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Finance\SPEDFinance2526\Forms FY 25-26\"/>
    </mc:Choice>
  </mc:AlternateContent>
  <xr:revisionPtr revIDLastSave="0" documentId="13_ncr:1_{430255BA-4F9E-4BD1-B9D2-4BD49E76ECA9}" xr6:coauthVersionLast="47" xr6:coauthVersionMax="47" xr10:uidLastSave="{00000000-0000-0000-0000-000000000000}"/>
  <bookViews>
    <workbookView xWindow="10690" yWindow="-110" windowWidth="25180" windowHeight="16140" activeTab="1" xr2:uid="{00000000-000D-0000-FFFF-FFFF00000000}"/>
  </bookViews>
  <sheets>
    <sheet name="Master" sheetId="2" r:id="rId1"/>
    <sheet name="FY 25-26 Equipment Request" sheetId="1" r:id="rId2"/>
  </sheets>
  <definedNames>
    <definedName name="_xlnm.Print_Area" localSheetId="1">'FY 25-26 Equipment Request'!$A$1:$K$51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7" i="1" l="1"/>
  <c r="K28" i="1"/>
  <c r="K29" i="1"/>
  <c r="K34" i="1"/>
  <c r="K33" i="1"/>
  <c r="K32" i="1"/>
  <c r="K31" i="1"/>
  <c r="K30" i="1"/>
  <c r="K26" i="1"/>
  <c r="B26" i="1"/>
  <c r="B27" i="1" s="1"/>
  <c r="B28" i="1" s="1"/>
  <c r="B29" i="1" s="1"/>
  <c r="B30" i="1" s="1"/>
  <c r="B31" i="1" s="1"/>
  <c r="B32" i="1" s="1"/>
  <c r="B33" i="1" s="1"/>
  <c r="B34" i="1" s="1"/>
  <c r="K25" i="1"/>
  <c r="K35" i="1" l="1"/>
</calcChain>
</file>

<file path=xl/sharedStrings.xml><?xml version="1.0" encoding="utf-8"?>
<sst xmlns="http://schemas.openxmlformats.org/spreadsheetml/2006/main" count="308" uniqueCount="299">
  <si>
    <t>DIVISION OF ELEMENTARY &amp; SECONDARY EDUCATION</t>
  </si>
  <si>
    <t xml:space="preserve">  SPECIAL EDUCATION</t>
  </si>
  <si>
    <t xml:space="preserve">  REQUEST FOR PURCHASE OF EQUIPMENT/TECHNOLOGY </t>
  </si>
  <si>
    <t xml:space="preserve">  FOR STUDENTS WITH DISABILITIES</t>
  </si>
  <si>
    <t>District LEA#/Name:</t>
  </si>
  <si>
    <t>*****COMPLETE ONE FORM PER FUND/SOURCE*****</t>
  </si>
  <si>
    <t>ITEM #</t>
  </si>
  <si>
    <t>FUNCTION</t>
  </si>
  <si>
    <t xml:space="preserve">                                  DESCRIPTION                                      </t>
  </si>
  <si>
    <t>QUANTITY</t>
  </si>
  <si>
    <t>UNIT PRICE</t>
  </si>
  <si>
    <t>EXTENDED PRICE</t>
  </si>
  <si>
    <t>TOTAL</t>
  </si>
  <si>
    <t>We certify that the equipment/technology listed above will be used to provide special education and related service to students with disabilities.</t>
  </si>
  <si>
    <t>Special Ed Supervisor's Signature</t>
  </si>
  <si>
    <t>Superintendent's Signature</t>
  </si>
  <si>
    <t>Date</t>
  </si>
  <si>
    <t>ADE USE ONLY</t>
  </si>
  <si>
    <t>(DESE) SPECIAL ED OFFICIAL</t>
  </si>
  <si>
    <t>LOC/RM#</t>
  </si>
  <si>
    <t>The amounts listed for each function should be $5,000 or more per unit.</t>
  </si>
  <si>
    <r>
      <rPr>
        <b/>
        <sz val="10"/>
        <color indexed="10"/>
        <rFont val="Arial"/>
        <family val="2"/>
      </rPr>
      <t>NOTE</t>
    </r>
    <r>
      <rPr>
        <b/>
        <sz val="10"/>
        <rFont val="Arial"/>
        <family val="2"/>
      </rPr>
      <t xml:space="preserve">: </t>
    </r>
    <r>
      <rPr>
        <sz val="10"/>
        <rFont val="Arial"/>
        <family val="2"/>
      </rPr>
      <t xml:space="preserve"> Equipment/technology items must cost at least $5,000 per unit and meet the criteria listed in the Financial Accounting Manual.  Use a separate sheet for each funding source. The total amount budgeted for each sheet must equal the total amount budgeted for the funding source indicated above.</t>
    </r>
  </si>
  <si>
    <t>Each item listed above, with the exception of item (s)______________________, is approved.  These items are to be purchased utilizing the source of funds indicated by each equipment item.  This approval is based on the purchase of this equipment to provide special education and related services to students with disabilities. All assurances in the IDEA Part B Consolidated applications apply to this approval.</t>
  </si>
  <si>
    <t>Funding Source</t>
  </si>
  <si>
    <t>2262 - State Preschool EIDT</t>
  </si>
  <si>
    <t>2260 - State Preschool</t>
  </si>
  <si>
    <t>6710 - Federal Preschool</t>
  </si>
  <si>
    <t>6702 - IDEA Part B</t>
  </si>
  <si>
    <t>State &amp; Local</t>
  </si>
  <si>
    <t>Choose Fund</t>
  </si>
  <si>
    <t>9999   SAMPLE DISTRICT</t>
  </si>
  <si>
    <t>0101   DEWITT</t>
  </si>
  <si>
    <t>0104   STUTTGART</t>
  </si>
  <si>
    <t>0201   CROSSETT</t>
  </si>
  <si>
    <t>0203   HAMBURG</t>
  </si>
  <si>
    <t>0302   COTTER</t>
  </si>
  <si>
    <t>0303   MOUNTAIN HOME</t>
  </si>
  <si>
    <t>0304   NORFORK</t>
  </si>
  <si>
    <t>0401   BENTONVILLE</t>
  </si>
  <si>
    <t>0402   DECATUR</t>
  </si>
  <si>
    <t>0403   GENTRY</t>
  </si>
  <si>
    <t>0404   GRAVETTE</t>
  </si>
  <si>
    <t>0405   ROGERS</t>
  </si>
  <si>
    <t>0406   SILOAM SPRINGS</t>
  </si>
  <si>
    <t>0407   PEA RIDGE</t>
  </si>
  <si>
    <t>0440   ARKANSAS ARTS ACADEMY</t>
  </si>
  <si>
    <t>0442   FOUNDERS CLASSICAL ACADEMY</t>
  </si>
  <si>
    <t>0444   ARKANSAS CONNECTIONS ACADEMY</t>
  </si>
  <si>
    <t>0501   ALPENA</t>
  </si>
  <si>
    <t>0502   BERGMAN</t>
  </si>
  <si>
    <t>0503   HARRISON</t>
  </si>
  <si>
    <t>0504   OMAHA</t>
  </si>
  <si>
    <t>0505   VALLEY SPRINGS</t>
  </si>
  <si>
    <t>0506   LEAD HILL</t>
  </si>
  <si>
    <t>0601   HERMITAGE</t>
  </si>
  <si>
    <t>0602   WARREN</t>
  </si>
  <si>
    <t>0701   HAMPTON</t>
  </si>
  <si>
    <t>0801   BERRYVILLE</t>
  </si>
  <si>
    <t>0802   EUREKA SPRINGS</t>
  </si>
  <si>
    <t>0803   GREEN FOREST</t>
  </si>
  <si>
    <t>0901   DERMOTT</t>
  </si>
  <si>
    <t>0903   LAKESIDE (CHICOT)</t>
  </si>
  <si>
    <t>1002   ARKADELPHIA</t>
  </si>
  <si>
    <t>1003   GURDON</t>
  </si>
  <si>
    <t>1101   CORNING</t>
  </si>
  <si>
    <t>1104   PIGGOTT</t>
  </si>
  <si>
    <t>1106   RECTOR</t>
  </si>
  <si>
    <t>1201   CONCORD</t>
  </si>
  <si>
    <t>1202   HEBER SPRINGS</t>
  </si>
  <si>
    <t>1203   QUITMAN</t>
  </si>
  <si>
    <t>1204   WEST SIDE (CLEBURNE COUNTY)</t>
  </si>
  <si>
    <t>1304   WOODLAWN</t>
  </si>
  <si>
    <t>1305   CLEVELAND COUNTY</t>
  </si>
  <si>
    <t>1402   MAGNOLIA</t>
  </si>
  <si>
    <t>1408   EMERSON-TAYLOR-BRADLEY</t>
  </si>
  <si>
    <t>1503   NEMO VISTA</t>
  </si>
  <si>
    <t>1505   WONDERVIEW</t>
  </si>
  <si>
    <t>1507   SOUTH CONWAY COUNTY</t>
  </si>
  <si>
    <t>1601   BAY</t>
  </si>
  <si>
    <t>1602   WESTSIDE CONSOLIDATED</t>
  </si>
  <si>
    <t>1603   BROOKLAND</t>
  </si>
  <si>
    <t>1605   BUFFALO ISLAND CENTRAL</t>
  </si>
  <si>
    <t>1608   JONESBORO</t>
  </si>
  <si>
    <t>1611   NETTLETON</t>
  </si>
  <si>
    <t>1612   VALLEY VIEW</t>
  </si>
  <si>
    <t>1613   RIVERSIDE</t>
  </si>
  <si>
    <t>1701   ALMA</t>
  </si>
  <si>
    <t>1702   CEDARVILLE</t>
  </si>
  <si>
    <t>1703   MOUNTAINBURG</t>
  </si>
  <si>
    <t>1704   MULBERRY</t>
  </si>
  <si>
    <t>1705   VAN BUREN</t>
  </si>
  <si>
    <t>1802   EARLE</t>
  </si>
  <si>
    <t>1803   WEST MEMPHIS</t>
  </si>
  <si>
    <t>1804   MARION</t>
  </si>
  <si>
    <t>1901   CROSS COUNTY</t>
  </si>
  <si>
    <t>1905   WYNNE</t>
  </si>
  <si>
    <t>2002   FORDYCE</t>
  </si>
  <si>
    <t>2104   DUMAS</t>
  </si>
  <si>
    <t>2105   MCGEHEE</t>
  </si>
  <si>
    <t>2202   DREW CENTRAL</t>
  </si>
  <si>
    <t>2203   MONTICELLO</t>
  </si>
  <si>
    <t>2301   CONWAY</t>
  </si>
  <si>
    <t>2304   GUY-PERKINS</t>
  </si>
  <si>
    <t>2305   MAYFLOWER</t>
  </si>
  <si>
    <t>2306   MT. VERNON-ENOLA</t>
  </si>
  <si>
    <t>2307   VILONIA</t>
  </si>
  <si>
    <t>2402   CHARLESTON</t>
  </si>
  <si>
    <t>2403   COUNTY LINE</t>
  </si>
  <si>
    <t>2404   OZARK</t>
  </si>
  <si>
    <t>2501   MAMMOTH SPRINGS</t>
  </si>
  <si>
    <t>2502   SALEM</t>
  </si>
  <si>
    <t>2503   VIOLA</t>
  </si>
  <si>
    <t>2601   CUTTER-MORNING STAR</t>
  </si>
  <si>
    <t>2602   FOUNTAIN LAKE</t>
  </si>
  <si>
    <t>2603   HOT SPRINGS</t>
  </si>
  <si>
    <t>2604   JESSIEVILLE</t>
  </si>
  <si>
    <t>2605   LAKE HAMILTON</t>
  </si>
  <si>
    <t>2606   LAKESIDE (GARLAND)</t>
  </si>
  <si>
    <t>2607   MOUNTAIN PINE</t>
  </si>
  <si>
    <t>2703   POYEN</t>
  </si>
  <si>
    <t>2705   SHERIDAN</t>
  </si>
  <si>
    <t>2803   MARMADUKE</t>
  </si>
  <si>
    <t>2807   GREENE COUNTY TECHNICAL</t>
  </si>
  <si>
    <t>2808   PARAGOULD</t>
  </si>
  <si>
    <t>2901   BLEVINS</t>
  </si>
  <si>
    <t>2903   HOPE</t>
  </si>
  <si>
    <t>2906   SPRING HILL</t>
  </si>
  <si>
    <t>3001   BISMARCK</t>
  </si>
  <si>
    <t>3002   GLEN ROSE</t>
  </si>
  <si>
    <t>3003   MAGNET COVE</t>
  </si>
  <si>
    <t>3004   MALVERN</t>
  </si>
  <si>
    <t>3005   OUACHITA</t>
  </si>
  <si>
    <t>3102   DIERKS</t>
  </si>
  <si>
    <t>3104   MINERAL SPRINGS</t>
  </si>
  <si>
    <t>3105   NASHVILLE</t>
  </si>
  <si>
    <t>3201   BATESVILLE</t>
  </si>
  <si>
    <t>3209   SOUTHSIDE (INDEPENDENCE COUNTY)</t>
  </si>
  <si>
    <t>3211   MIDLAND</t>
  </si>
  <si>
    <t>3212   CEDAR RIDGE</t>
  </si>
  <si>
    <t>3301   CALICO ROCK</t>
  </si>
  <si>
    <t>3302   MELBOURNE</t>
  </si>
  <si>
    <t>3306   IZARD COUNTY CONSOLIDATED</t>
  </si>
  <si>
    <t>3403   NEWPORT</t>
  </si>
  <si>
    <t>3405   JACKSON COUNTY</t>
  </si>
  <si>
    <t>3505   PINE BLUFF</t>
  </si>
  <si>
    <t>3509   WATSON CHAPEL</t>
  </si>
  <si>
    <t>3510   WHITE HALL</t>
  </si>
  <si>
    <t>3599   ARKANSAS CORRECTIONAL SCHOOL</t>
  </si>
  <si>
    <t>3601   CLARKSVILLE</t>
  </si>
  <si>
    <t>3604   LAMAR</t>
  </si>
  <si>
    <t>3606   WESTSIDE (JOHNSON COUNTY)</t>
  </si>
  <si>
    <t>3704   LAFAYETTE COUNTY</t>
  </si>
  <si>
    <t>3804   HOXIE</t>
  </si>
  <si>
    <t>3806   SLOAN-HENDRIX</t>
  </si>
  <si>
    <t>3809   HILLCREST</t>
  </si>
  <si>
    <t>3810  LAWRENCE COUNTY</t>
  </si>
  <si>
    <t>3840   IMBODEN CHARTER</t>
  </si>
  <si>
    <t>3904   LEE COUNTY</t>
  </si>
  <si>
    <t>4003   STAR CITY</t>
  </si>
  <si>
    <t>4101   ASHDOWN</t>
  </si>
  <si>
    <t>4102   FOREMAN</t>
  </si>
  <si>
    <t>4201   BOONEVILLE</t>
  </si>
  <si>
    <t>4202   MAGAZINE</t>
  </si>
  <si>
    <t>4203   PARIS</t>
  </si>
  <si>
    <t>4204   SCRANTON</t>
  </si>
  <si>
    <t>4301   LONOKE</t>
  </si>
  <si>
    <t>4302   ENGLAND</t>
  </si>
  <si>
    <t>4303   CARLISLE</t>
  </si>
  <si>
    <t>4304   CABOT</t>
  </si>
  <si>
    <t>4401   HUNTSVILLE</t>
  </si>
  <si>
    <t>4501   FLIPPIN</t>
  </si>
  <si>
    <t>4502   YELLVILLE-SUMMIT</t>
  </si>
  <si>
    <t>4602   GENOA CENTRAL</t>
  </si>
  <si>
    <t>4603   FOUKE</t>
  </si>
  <si>
    <t>4605   TEXARKANA</t>
  </si>
  <si>
    <t>4701   ARMOREL</t>
  </si>
  <si>
    <t>4702   BLYTHEVILLE</t>
  </si>
  <si>
    <t>4706   RIVERCREST</t>
  </si>
  <si>
    <t>4708   GOSNELL</t>
  </si>
  <si>
    <t>4712   MANILA</t>
  </si>
  <si>
    <t>4713   OSCEOLA</t>
  </si>
  <si>
    <t>4801   BRINKLEY</t>
  </si>
  <si>
    <t>4802   CLARENDON</t>
  </si>
  <si>
    <t>4901   CADDO HILLS</t>
  </si>
  <si>
    <t>4902   MOUNT IDA</t>
  </si>
  <si>
    <t>5006   PRESCOTT</t>
  </si>
  <si>
    <t>5008   NEVADA</t>
  </si>
  <si>
    <t>5102   JASPER</t>
  </si>
  <si>
    <t>5106   DEER-MT. JUDEA</t>
  </si>
  <si>
    <t>5201   BEARDEN</t>
  </si>
  <si>
    <t>5204   CAMDEN FAIRVIEW</t>
  </si>
  <si>
    <t>5205   HARMONY GROVE (OUACHITA COUNTY)</t>
  </si>
  <si>
    <t>5301   EAST END</t>
  </si>
  <si>
    <t>5303   PERRYVILLE</t>
  </si>
  <si>
    <t>5401   BARTON-LEXA</t>
  </si>
  <si>
    <t>5403   HELENA-WEST HELENA</t>
  </si>
  <si>
    <t>5404   MARVELL-ELAINE</t>
  </si>
  <si>
    <t>5440   KIPP DELTA COLLEGE PREP</t>
  </si>
  <si>
    <t>5502   CENTERPOINT</t>
  </si>
  <si>
    <t>5503   KIRBY</t>
  </si>
  <si>
    <t>5504   SOUTH PIKE COUNTY</t>
  </si>
  <si>
    <t>5602   HARRISBURG</t>
  </si>
  <si>
    <t>5604   MARKED TREE</t>
  </si>
  <si>
    <t>5605   TRUMANN</t>
  </si>
  <si>
    <t>5608   EAST POINSETT CO.</t>
  </si>
  <si>
    <t>5703   MENA</t>
  </si>
  <si>
    <t>5706   OUACHITA RIVER</t>
  </si>
  <si>
    <t>5707   COSSATOT RIVER</t>
  </si>
  <si>
    <t>5801   ATKINS</t>
  </si>
  <si>
    <t>5802   DOVER</t>
  </si>
  <si>
    <t>5803   HECTOR</t>
  </si>
  <si>
    <t>5804   POTTSVILLE</t>
  </si>
  <si>
    <t>5805   RUSSELLVILLE</t>
  </si>
  <si>
    <t>5901   DES ARC</t>
  </si>
  <si>
    <t>5903   HAZEN</t>
  </si>
  <si>
    <t>6001   LITTLE ROCK</t>
  </si>
  <si>
    <t>6002   NORTH LITTLE ROCK</t>
  </si>
  <si>
    <t>6003   PULAKSI COUNTY SPECIAL</t>
  </si>
  <si>
    <t>6004   JACKSONVILLE NORTH PULASKI</t>
  </si>
  <si>
    <t>6040   ACADEMICS PLUS</t>
  </si>
  <si>
    <t>6041   LISA ACADEMY</t>
  </si>
  <si>
    <t>6043   ARKANSAS VIRTUAL ACADEMY</t>
  </si>
  <si>
    <t>6047   ESTEM  PUBLIC CHARTER SCHOOL</t>
  </si>
  <si>
    <t>6050   AR LIGHTHOUSE ACADEMIES</t>
  </si>
  <si>
    <t>6052   GRADUATE ARKANSAS, INC.</t>
  </si>
  <si>
    <t>6053   PREMIER HIGH SCHOOL OF LITTLE ROCK</t>
  </si>
  <si>
    <t>6055   EXALT ACADEMY OF SOUTHWEST LITTLE ROCK</t>
  </si>
  <si>
    <t>6060   SCHOLARMADE ACHIEVEMENT PLACE OF ARKANSAS</t>
  </si>
  <si>
    <t>6063   WESTWIND SCHOOL FOR PERFORMING ARTS</t>
  </si>
  <si>
    <t>6094   DIVISION OF YOUTH SERVICES</t>
  </si>
  <si>
    <t>6102   MAYNARD</t>
  </si>
  <si>
    <t>6103   POCAHONTAS</t>
  </si>
  <si>
    <t>6201   FORREST CITY</t>
  </si>
  <si>
    <t>6205   PALESTINE-WHEATLEY</t>
  </si>
  <si>
    <t>6301   BAUXITE</t>
  </si>
  <si>
    <t>6302   BENTON</t>
  </si>
  <si>
    <t>6303   BRYANT</t>
  </si>
  <si>
    <t>6304  HARMONY GROVE (SALINE COUNTY)</t>
  </si>
  <si>
    <t>6401   WALDRON</t>
  </si>
  <si>
    <t>6502   SEARCY COUNTY</t>
  </si>
  <si>
    <t>6505   OZARK MOUNTAIN</t>
  </si>
  <si>
    <t>6601   FORT SMITH</t>
  </si>
  <si>
    <t>6602   GREENWOOD</t>
  </si>
  <si>
    <t>6603   HACKETT</t>
  </si>
  <si>
    <t>6605   LAVACA</t>
  </si>
  <si>
    <t>6606   MANSFIELD</t>
  </si>
  <si>
    <t>6640   FUTURE SCHOOL OF FORT SMITH</t>
  </si>
  <si>
    <t>6701   DEQUEEN</t>
  </si>
  <si>
    <t>6703   HORATIO</t>
  </si>
  <si>
    <t>6802   CAVE CITY</t>
  </si>
  <si>
    <t>6804   HIGHLAND</t>
  </si>
  <si>
    <t>6901   MOUNTAIN VIEW</t>
  </si>
  <si>
    <t>7001   EL DORADO</t>
  </si>
  <si>
    <t>7003   JUNCTION CITY</t>
  </si>
  <si>
    <t>7007   PARKERS CHAPEL</t>
  </si>
  <si>
    <t>7008   SMACKOVER NORPHLET</t>
  </si>
  <si>
    <t>7009   STRONG-HUTTIG</t>
  </si>
  <si>
    <t>7102   CLINTON</t>
  </si>
  <si>
    <t>7104   SHIRLEY</t>
  </si>
  <si>
    <t>7105   SOUTH SIDE (VAN BUREN COUNTY)</t>
  </si>
  <si>
    <t>7201   ELKINS</t>
  </si>
  <si>
    <t>7202   FARMINGTON</t>
  </si>
  <si>
    <t>7203   FAYETTEVILLE</t>
  </si>
  <si>
    <t>7204   GREENLAND</t>
  </si>
  <si>
    <t>7205   LINCOLN</t>
  </si>
  <si>
    <t>7206   PRARIE GROVE</t>
  </si>
  <si>
    <t>7207   SPRINGDALE</t>
  </si>
  <si>
    <t>7208   WEST FORK</t>
  </si>
  <si>
    <t>7240   HAAS HALL ACADEMY - FAYETTEVILLE</t>
  </si>
  <si>
    <t>7301   BALD KNOB</t>
  </si>
  <si>
    <t>7302   BEEBE</t>
  </si>
  <si>
    <t>7303   BRADFORD</t>
  </si>
  <si>
    <t>7304   WHITE COUNTY CENTRAL</t>
  </si>
  <si>
    <t>7307   RIVERVIEW</t>
  </si>
  <si>
    <t>7309   PANGBURN</t>
  </si>
  <si>
    <t>7310   ROSE BUD</t>
  </si>
  <si>
    <t>7311   SEARCY</t>
  </si>
  <si>
    <t>7401   AUGUSTA</t>
  </si>
  <si>
    <t>7403   MCCRORY</t>
  </si>
  <si>
    <t>7503   DANVILLE</t>
  </si>
  <si>
    <t>7504   DARDANELLE</t>
  </si>
  <si>
    <t>7509   WESTERN YELL CO.</t>
  </si>
  <si>
    <t>7510   TWO RIVERS</t>
  </si>
  <si>
    <t>LEA/District</t>
  </si>
  <si>
    <t>Funds</t>
  </si>
  <si>
    <t>AMOUNT OF REQUEST MUST BE BUDGETED BEFORE SENDING IN THE REQUEST FORMS.</t>
  </si>
  <si>
    <t>REQUEST FORMS MUST BE PREAPPROVED BEFORE PURCHASE IS MADE.</t>
  </si>
  <si>
    <t>Drop down box select your district</t>
  </si>
  <si>
    <t>0446   SCHOOL FOR THE ADVANCED STUDIES OF NWA</t>
  </si>
  <si>
    <t>0448   GARFIELD SCHOLARS ACADEMY</t>
  </si>
  <si>
    <t>2303   GREENBRIER</t>
  </si>
  <si>
    <t>3544   FRIENDSHIP ASPIRE ACADEMIES OF AR</t>
  </si>
  <si>
    <t>6065   ACADEMIES OF MATH &amp; SCIENCE (AMS)</t>
  </si>
  <si>
    <t>6092   AR SCHOOL FOR THE DEAF and BLIND</t>
  </si>
  <si>
    <t>6641   INSTITUTE FOR CREATIVE ARTS</t>
  </si>
  <si>
    <t>7504-Dardanelle</t>
  </si>
  <si>
    <t>7509 -Western Yell County</t>
  </si>
  <si>
    <t>7510-Two Rivers</t>
  </si>
  <si>
    <t xml:space="preserve">  FY2025-26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</si>
</sst>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8" x14ac:knownFonts="1">
    <font>
      <sz val="11"/>
      <color theme="1"/>
      <name val="Calibri"/>
      <family val="2"/>
      <scheme val="minor"/>
    </font>
    <font>
      <sz val="10"/>
      <name val="Arial"/>
      <family val="2"/>
    </font>
    <font>
      <b/>
      <sz val="11"/>
      <color rgb="FF002060"/>
      <name val="Arial"/>
      <family val="2"/>
    </font>
    <font>
      <b/>
      <sz val="12"/>
      <color rgb="FFFF0000"/>
      <name val="Arial"/>
      <family val="2"/>
    </font>
    <font>
      <b/>
      <sz val="12"/>
      <name val="Arial"/>
      <family val="2"/>
    </font>
    <font>
      <b/>
      <sz val="11"/>
      <name val="Arial"/>
      <family val="2"/>
    </font>
    <font>
      <b/>
      <sz val="10"/>
      <color rgb="FFFF0000"/>
      <name val="Arial"/>
      <family val="2"/>
    </font>
    <font>
      <b/>
      <sz val="10"/>
      <name val="Arial"/>
      <family val="2"/>
    </font>
    <font>
      <sz val="11"/>
      <name val="Arial"/>
      <family val="2"/>
    </font>
    <font>
      <b/>
      <sz val="14"/>
      <color rgb="FFFF0000"/>
      <name val="Calibri"/>
      <family val="2"/>
      <scheme val="minor"/>
    </font>
    <font>
      <b/>
      <sz val="10"/>
      <color indexed="10"/>
      <name val="Arial"/>
      <family val="2"/>
    </font>
    <font>
      <sz val="10"/>
      <color indexed="18"/>
      <name val="Arial"/>
      <family val="2"/>
    </font>
    <font>
      <sz val="9"/>
      <name val="Arial"/>
      <family val="2"/>
    </font>
    <font>
      <b/>
      <sz val="11"/>
      <color indexed="18"/>
      <name val="Arial"/>
      <family val="2"/>
    </font>
    <font>
      <b/>
      <sz val="10"/>
      <color indexed="18"/>
      <name val="Arial"/>
      <family val="2"/>
    </font>
    <font>
      <sz val="11"/>
      <color indexed="18"/>
      <name val="Arial"/>
      <family val="2"/>
    </font>
    <font>
      <b/>
      <sz val="12"/>
      <name val="Times New Roman"/>
      <family val="1"/>
    </font>
    <font>
      <b/>
      <sz val="10"/>
      <color theme="1"/>
      <name val="Arial"/>
      <family val="2"/>
    </font>
    <font>
      <b/>
      <sz val="16"/>
      <color rgb="FFFF0000"/>
      <name val="Arial"/>
      <family val="2"/>
    </font>
    <font>
      <sz val="12"/>
      <color theme="1"/>
      <name val="Arial"/>
      <family val="2"/>
    </font>
    <font>
      <sz val="12"/>
      <name val="Arial"/>
      <family val="2"/>
    </font>
    <font>
      <b/>
      <u/>
      <sz val="12"/>
      <color indexed="10"/>
      <name val="Arial"/>
      <family val="2"/>
    </font>
    <font>
      <u/>
      <sz val="12"/>
      <color indexed="18"/>
      <name val="Arial"/>
      <family val="2"/>
    </font>
    <font>
      <b/>
      <sz val="11"/>
      <color rgb="FFFF0000"/>
      <name val="Arial"/>
      <family val="2"/>
    </font>
    <font>
      <b/>
      <u/>
      <sz val="12"/>
      <color rgb="FFFF0000"/>
      <name val="Arial"/>
      <family val="2"/>
    </font>
    <font>
      <sz val="11"/>
      <color theme="1"/>
      <name val="Arial"/>
      <family val="2"/>
    </font>
    <font>
      <sz val="12"/>
      <color theme="1"/>
      <name val="Calibri"/>
      <family val="2"/>
      <scheme val="minor"/>
    </font>
    <font>
      <sz val="12"/>
      <name val="Calibri"/>
      <family val="2"/>
      <scheme val="minor"/>
    </font>
  </fonts>
  <fills count="5">
    <fill>
      <patternFill patternType="none"/>
    </fill>
    <fill>
      <patternFill patternType="gray125"/>
    </fill>
    <fill>
      <patternFill patternType="solid">
        <fgColor indexed="13"/>
        <bgColor indexed="64"/>
      </patternFill>
    </fill>
    <fill>
      <patternFill patternType="solid">
        <fgColor theme="1" tint="0.499984740745262"/>
        <bgColor indexed="64"/>
      </patternFill>
    </fill>
    <fill>
      <patternFill patternType="solid">
        <fgColor theme="4" tint="0.39997558519241921"/>
        <bgColor indexed="64"/>
      </patternFill>
    </fill>
  </fills>
  <borders count="20">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s>
  <cellStyleXfs count="4">
    <xf numFmtId="0" fontId="0" fillId="0" borderId="0"/>
    <xf numFmtId="0" fontId="1" fillId="0" borderId="0"/>
    <xf numFmtId="0" fontId="1" fillId="0" borderId="0"/>
    <xf numFmtId="44" fontId="1" fillId="0" borderId="0" applyFont="0" applyFill="0" applyBorder="0" applyAlignment="0" applyProtection="0"/>
  </cellStyleXfs>
  <cellXfs count="91">
    <xf numFmtId="0" fontId="0" fillId="0" borderId="0" xfId="0"/>
    <xf numFmtId="0" fontId="1" fillId="0" borderId="0" xfId="1" applyAlignment="1">
      <alignment horizontal="centerContinuous" vertical="center"/>
    </xf>
    <xf numFmtId="0" fontId="1" fillId="0" borderId="0" xfId="1"/>
    <xf numFmtId="0" fontId="2" fillId="0" borderId="0" xfId="1" applyFont="1" applyAlignment="1">
      <alignment horizontal="center" vertical="center"/>
    </xf>
    <xf numFmtId="0" fontId="5" fillId="0" borderId="0" xfId="1" applyFont="1"/>
    <xf numFmtId="0" fontId="6" fillId="0" borderId="0" xfId="1" applyFont="1" applyAlignment="1">
      <alignment horizontal="left"/>
    </xf>
    <xf numFmtId="0" fontId="7" fillId="0" borderId="0" xfId="1" applyFont="1"/>
    <xf numFmtId="0" fontId="8" fillId="0" borderId="0" xfId="1" applyFont="1"/>
    <xf numFmtId="0" fontId="9" fillId="0" borderId="0" xfId="0" applyFont="1"/>
    <xf numFmtId="0" fontId="11" fillId="0" borderId="0" xfId="1" applyFont="1" applyAlignment="1">
      <alignment horizontal="center"/>
    </xf>
    <xf numFmtId="0" fontId="7" fillId="0" borderId="0" xfId="1" applyFont="1" applyAlignment="1">
      <alignment horizontal="left"/>
    </xf>
    <xf numFmtId="0" fontId="11" fillId="0" borderId="0" xfId="1" applyFont="1" applyAlignment="1">
      <alignment horizontal="left"/>
    </xf>
    <xf numFmtId="0" fontId="12" fillId="0" borderId="0" xfId="1" applyFont="1"/>
    <xf numFmtId="0" fontId="13" fillId="0" borderId="0" xfId="1" applyFont="1"/>
    <xf numFmtId="0" fontId="14" fillId="0" borderId="0" xfId="1" applyFont="1"/>
    <xf numFmtId="0" fontId="14" fillId="2" borderId="2" xfId="1" applyFont="1" applyFill="1" applyBorder="1" applyAlignment="1">
      <alignment horizontal="center"/>
    </xf>
    <xf numFmtId="0" fontId="14" fillId="2" borderId="3" xfId="1" applyFont="1" applyFill="1" applyBorder="1" applyAlignment="1">
      <alignment horizontal="center"/>
    </xf>
    <xf numFmtId="0" fontId="14" fillId="2" borderId="7" xfId="1" applyFont="1" applyFill="1" applyBorder="1" applyAlignment="1">
      <alignment horizontal="center"/>
    </xf>
    <xf numFmtId="44" fontId="1" fillId="0" borderId="9" xfId="3" applyFont="1" applyBorder="1" applyAlignment="1"/>
    <xf numFmtId="44" fontId="1" fillId="0" borderId="13" xfId="3" applyFont="1" applyBorder="1" applyAlignment="1"/>
    <xf numFmtId="44" fontId="1" fillId="0" borderId="9" xfId="3" applyFont="1" applyBorder="1"/>
    <xf numFmtId="44" fontId="1" fillId="0" borderId="13" xfId="3" applyFont="1" applyBorder="1"/>
    <xf numFmtId="0" fontId="7" fillId="0" borderId="16" xfId="1" applyFont="1" applyBorder="1"/>
    <xf numFmtId="44" fontId="1" fillId="0" borderId="17" xfId="3" applyFont="1" applyBorder="1"/>
    <xf numFmtId="0" fontId="15" fillId="0" borderId="0" xfId="1" applyFont="1"/>
    <xf numFmtId="0" fontId="11" fillId="0" borderId="0" xfId="1" applyFont="1"/>
    <xf numFmtId="0" fontId="16" fillId="0" borderId="0" xfId="1" applyFont="1"/>
    <xf numFmtId="0" fontId="17" fillId="0" borderId="0" xfId="0" applyFont="1" applyAlignment="1">
      <alignment vertical="center"/>
    </xf>
    <xf numFmtId="0" fontId="10" fillId="0" borderId="0" xfId="1" applyFont="1" applyAlignment="1">
      <alignment horizontal="center"/>
    </xf>
    <xf numFmtId="0" fontId="7" fillId="0" borderId="0" xfId="1" applyFont="1" applyAlignment="1">
      <alignment horizontal="center"/>
    </xf>
    <xf numFmtId="0" fontId="19" fillId="0" borderId="9" xfId="0" applyFont="1" applyBorder="1"/>
    <xf numFmtId="0" fontId="4" fillId="0" borderId="0" xfId="1" applyFont="1" applyAlignment="1">
      <alignment horizontal="center"/>
    </xf>
    <xf numFmtId="0" fontId="10" fillId="0" borderId="0" xfId="1" applyFont="1" applyAlignment="1">
      <alignment horizontal="left"/>
    </xf>
    <xf numFmtId="0" fontId="7" fillId="0" borderId="0" xfId="1" applyFont="1" applyAlignment="1">
      <alignment horizontal="left" wrapText="1"/>
    </xf>
    <xf numFmtId="0" fontId="20" fillId="4" borderId="0" xfId="0" applyFont="1" applyFill="1"/>
    <xf numFmtId="0" fontId="19" fillId="4" borderId="0" xfId="0" applyFont="1" applyFill="1"/>
    <xf numFmtId="0" fontId="21" fillId="0" borderId="0" xfId="1" applyFont="1"/>
    <xf numFmtId="0" fontId="22" fillId="0" borderId="0" xfId="1" applyFont="1"/>
    <xf numFmtId="0" fontId="23" fillId="0" borderId="0" xfId="1" applyFont="1"/>
    <xf numFmtId="0" fontId="1" fillId="0" borderId="8" xfId="1" applyBorder="1" applyAlignment="1">
      <alignment horizontal="left"/>
    </xf>
    <xf numFmtId="0" fontId="1" fillId="0" borderId="9" xfId="1" applyBorder="1"/>
    <xf numFmtId="0" fontId="1" fillId="0" borderId="12" xfId="1" applyBorder="1"/>
    <xf numFmtId="0" fontId="1" fillId="3" borderId="14" xfId="1" applyFill="1" applyBorder="1"/>
    <xf numFmtId="0" fontId="1" fillId="3" borderId="15" xfId="1" applyFill="1" applyBorder="1"/>
    <xf numFmtId="0" fontId="1" fillId="0" borderId="0" xfId="1" applyAlignment="1">
      <alignment horizontal="center"/>
    </xf>
    <xf numFmtId="0" fontId="25" fillId="0" borderId="0" xfId="0" applyFont="1" applyAlignment="1">
      <alignment vertical="center"/>
    </xf>
    <xf numFmtId="0" fontId="4" fillId="0" borderId="0" xfId="1" applyFont="1"/>
    <xf numFmtId="164" fontId="26" fillId="0" borderId="9" xfId="0" applyNumberFormat="1" applyFont="1" applyBorder="1" applyAlignment="1">
      <alignment horizontal="left"/>
    </xf>
    <xf numFmtId="164" fontId="27" fillId="0" borderId="9" xfId="0" applyNumberFormat="1" applyFont="1" applyBorder="1" applyAlignment="1">
      <alignment horizontal="left"/>
    </xf>
    <xf numFmtId="0" fontId="20" fillId="0" borderId="9" xfId="0" applyFont="1" applyBorder="1"/>
    <xf numFmtId="0" fontId="3" fillId="0" borderId="0" xfId="1" applyFont="1" applyAlignment="1">
      <alignment horizontal="center" vertical="center"/>
    </xf>
    <xf numFmtId="0" fontId="23" fillId="0" borderId="0" xfId="0" applyFont="1" applyAlignment="1">
      <alignment horizontal="center"/>
    </xf>
    <xf numFmtId="0" fontId="5" fillId="0" borderId="9" xfId="1" applyFont="1" applyBorder="1" applyAlignment="1">
      <alignment horizontal="center" vertical="center" wrapText="1"/>
    </xf>
    <xf numFmtId="0" fontId="11" fillId="0" borderId="0" xfId="1" applyFont="1" applyAlignment="1">
      <alignment horizontal="left"/>
    </xf>
    <xf numFmtId="0" fontId="11" fillId="0" borderId="1" xfId="1" applyFont="1" applyBorder="1" applyAlignment="1">
      <alignment horizontal="left"/>
    </xf>
    <xf numFmtId="0" fontId="11" fillId="0" borderId="0" xfId="1" applyFont="1" applyAlignment="1">
      <alignment horizontal="center"/>
    </xf>
    <xf numFmtId="0" fontId="11" fillId="0" borderId="1" xfId="1" applyFont="1" applyBorder="1" applyAlignment="1">
      <alignment horizontal="center"/>
    </xf>
    <xf numFmtId="0" fontId="1" fillId="0" borderId="0" xfId="1" applyAlignment="1">
      <alignment horizontal="left"/>
    </xf>
    <xf numFmtId="0" fontId="1" fillId="0" borderId="1" xfId="1" applyBorder="1" applyAlignment="1">
      <alignment horizontal="left"/>
    </xf>
    <xf numFmtId="0" fontId="7" fillId="0" borderId="0" xfId="1" applyFont="1" applyAlignment="1">
      <alignment horizontal="left"/>
    </xf>
    <xf numFmtId="0" fontId="7" fillId="0" borderId="0" xfId="1" applyFont="1"/>
    <xf numFmtId="0" fontId="7" fillId="0" borderId="1" xfId="1" applyFont="1" applyBorder="1"/>
    <xf numFmtId="0" fontId="7" fillId="0" borderId="0" xfId="1" applyFont="1" applyAlignment="1">
      <alignment horizontal="center"/>
    </xf>
    <xf numFmtId="0" fontId="1" fillId="0" borderId="0" xfId="1" applyAlignment="1">
      <alignment horizontal="left" vertical="top" wrapText="1"/>
    </xf>
    <xf numFmtId="0" fontId="6" fillId="0" borderId="0" xfId="1" applyFont="1" applyAlignment="1">
      <alignment horizontal="center"/>
    </xf>
    <xf numFmtId="0" fontId="1" fillId="0" borderId="0" xfId="1" applyAlignment="1">
      <alignment horizontal="left" wrapText="1"/>
    </xf>
    <xf numFmtId="0" fontId="7" fillId="0" borderId="1" xfId="1" applyFont="1" applyBorder="1" applyAlignment="1">
      <alignment horizontal="center"/>
    </xf>
    <xf numFmtId="0" fontId="1" fillId="0" borderId="0" xfId="1" applyAlignment="1">
      <alignment horizontal="center"/>
    </xf>
    <xf numFmtId="0" fontId="1" fillId="0" borderId="1" xfId="1" applyBorder="1" applyAlignment="1">
      <alignment horizontal="center"/>
    </xf>
    <xf numFmtId="0" fontId="7" fillId="0" borderId="18" xfId="1" applyFont="1" applyBorder="1" applyAlignment="1">
      <alignment horizontal="left"/>
    </xf>
    <xf numFmtId="0" fontId="18" fillId="0" borderId="0" xfId="1" applyFont="1" applyAlignment="1">
      <alignment horizontal="center" wrapText="1"/>
    </xf>
    <xf numFmtId="0" fontId="1" fillId="0" borderId="10" xfId="1" applyBorder="1" applyAlignment="1">
      <alignment horizontal="left" wrapText="1"/>
    </xf>
    <xf numFmtId="0" fontId="1" fillId="0" borderId="11" xfId="1" applyBorder="1" applyAlignment="1">
      <alignment horizontal="left" wrapText="1"/>
    </xf>
    <xf numFmtId="0" fontId="1" fillId="0" borderId="12" xfId="1" applyBorder="1" applyAlignment="1">
      <alignment horizontal="left" wrapText="1"/>
    </xf>
    <xf numFmtId="0" fontId="11" fillId="2" borderId="0" xfId="1" applyFont="1" applyFill="1" applyAlignment="1">
      <alignment horizontal="left"/>
    </xf>
    <xf numFmtId="0" fontId="14" fillId="2" borderId="0" xfId="1" applyFont="1" applyFill="1" applyAlignment="1">
      <alignment horizontal="center"/>
    </xf>
    <xf numFmtId="0" fontId="11" fillId="2" borderId="0" xfId="1" applyFont="1" applyFill="1" applyAlignment="1">
      <alignment horizontal="center"/>
    </xf>
    <xf numFmtId="0" fontId="14" fillId="2" borderId="4" xfId="1" applyFont="1" applyFill="1" applyBorder="1" applyAlignment="1">
      <alignment horizontal="center"/>
    </xf>
    <xf numFmtId="0" fontId="14" fillId="2" borderId="5" xfId="1" applyFont="1" applyFill="1" applyBorder="1" applyAlignment="1">
      <alignment horizontal="center"/>
    </xf>
    <xf numFmtId="0" fontId="14" fillId="2" borderId="6" xfId="1" applyFont="1" applyFill="1" applyBorder="1" applyAlignment="1">
      <alignment horizontal="center"/>
    </xf>
    <xf numFmtId="0" fontId="1" fillId="0" borderId="10" xfId="1" applyBorder="1" applyAlignment="1">
      <alignment horizontal="left" vertical="top" wrapText="1"/>
    </xf>
    <xf numFmtId="0" fontId="1" fillId="0" borderId="11" xfId="1" applyBorder="1" applyAlignment="1">
      <alignment horizontal="left" vertical="top" wrapText="1"/>
    </xf>
    <xf numFmtId="0" fontId="1" fillId="0" borderId="12" xfId="1" applyBorder="1" applyAlignment="1">
      <alignment horizontal="left" vertical="top" wrapText="1"/>
    </xf>
    <xf numFmtId="0" fontId="7" fillId="0" borderId="9" xfId="2" applyFont="1" applyBorder="1" applyAlignment="1">
      <alignment horizontal="left"/>
    </xf>
    <xf numFmtId="0" fontId="7" fillId="0" borderId="0" xfId="1" applyFont="1" applyAlignment="1">
      <alignment horizontal="left" wrapText="1"/>
    </xf>
    <xf numFmtId="0" fontId="1" fillId="0" borderId="0" xfId="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24" fillId="0" borderId="0" xfId="1" applyFont="1" applyAlignment="1">
      <alignment horizontal="center"/>
    </xf>
    <xf numFmtId="0" fontId="23" fillId="0" borderId="19" xfId="1" applyFont="1" applyBorder="1" applyAlignment="1">
      <alignment horizontal="right"/>
    </xf>
    <xf numFmtId="0" fontId="23" fillId="0" borderId="0" xfId="1" applyFont="1" applyAlignment="1">
      <alignment horizontal="right"/>
    </xf>
  </cellXfs>
  <cellStyles count="4">
    <cellStyle name="Currency 3 2" xfId="3" xr:uid="{00000000-0005-0000-0000-000000000000}"/>
    <cellStyle name="Normal" xfId="0" builtinId="0"/>
    <cellStyle name="Normal 2" xfId="2" xr:uid="{00000000-0005-0000-0000-000002000000}"/>
    <cellStyle name="Normal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85725</xdr:rowOff>
    </xdr:from>
    <xdr:ext cx="838200" cy="824461"/>
    <xdr:pic>
      <xdr:nvPicPr>
        <xdr:cNvPr id="2" name="Picture 1" descr="https://intranet.ade.arkansas.gov/Pages/csc/docs/CommunicationTools/DESE-Logo-Seal_(2)_123554.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85725"/>
          <a:ext cx="838200" cy="8244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8</xdr:col>
      <xdr:colOff>200025</xdr:colOff>
      <xdr:row>14</xdr:row>
      <xdr:rowOff>104775</xdr:rowOff>
    </xdr:from>
    <xdr:to>
      <xdr:col>8</xdr:col>
      <xdr:colOff>495300</xdr:colOff>
      <xdr:row>14</xdr:row>
      <xdr:rowOff>104775</xdr:rowOff>
    </xdr:to>
    <xdr:cxnSp macro="">
      <xdr:nvCxnSpPr>
        <xdr:cNvPr id="4" name="Straight Arrow Connector 3">
          <a:extLst>
            <a:ext uri="{FF2B5EF4-FFF2-40B4-BE49-F238E27FC236}">
              <a16:creationId xmlns:a16="http://schemas.microsoft.com/office/drawing/2014/main" id="{895EF856-B200-4ACD-7781-38962DC29045}"/>
            </a:ext>
          </a:extLst>
        </xdr:cNvPr>
        <xdr:cNvCxnSpPr/>
      </xdr:nvCxnSpPr>
      <xdr:spPr>
        <a:xfrm flipH="1">
          <a:off x="7248525" y="2990850"/>
          <a:ext cx="295275"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190500</xdr:colOff>
      <xdr:row>10</xdr:row>
      <xdr:rowOff>333375</xdr:rowOff>
    </xdr:from>
    <xdr:to>
      <xdr:col>7</xdr:col>
      <xdr:colOff>666750</xdr:colOff>
      <xdr:row>10</xdr:row>
      <xdr:rowOff>333375</xdr:rowOff>
    </xdr:to>
    <xdr:cxnSp macro="">
      <xdr:nvCxnSpPr>
        <xdr:cNvPr id="5" name="Straight Arrow Connector 4">
          <a:extLst>
            <a:ext uri="{FF2B5EF4-FFF2-40B4-BE49-F238E27FC236}">
              <a16:creationId xmlns:a16="http://schemas.microsoft.com/office/drawing/2014/main" id="{BDD46F34-8249-39B3-E27C-796A2703A971}"/>
            </a:ext>
          </a:extLst>
        </xdr:cNvPr>
        <xdr:cNvCxnSpPr/>
      </xdr:nvCxnSpPr>
      <xdr:spPr>
        <a:xfrm flipH="1">
          <a:off x="5886450" y="2228850"/>
          <a:ext cx="47625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09EB0-5141-4A8D-A580-BEDE839B47FD}">
  <sheetPr>
    <tabColor rgb="FFFFC000"/>
  </sheetPr>
  <dimension ref="A1:B264"/>
  <sheetViews>
    <sheetView workbookViewId="0">
      <selection activeCell="G31" sqref="G31"/>
    </sheetView>
  </sheetViews>
  <sheetFormatPr defaultRowHeight="15" x14ac:dyDescent="0.25"/>
  <cols>
    <col min="1" max="1" width="69.85546875" bestFit="1" customWidth="1"/>
    <col min="2" max="2" width="30.42578125" bestFit="1" customWidth="1"/>
  </cols>
  <sheetData>
    <row r="1" spans="1:2" ht="15.75" x14ac:dyDescent="0.25">
      <c r="A1" s="34" t="s">
        <v>283</v>
      </c>
      <c r="B1" s="35" t="s">
        <v>284</v>
      </c>
    </row>
    <row r="2" spans="1:2" ht="15.75" x14ac:dyDescent="0.25">
      <c r="A2" s="47" t="s">
        <v>30</v>
      </c>
      <c r="B2" s="30" t="s">
        <v>29</v>
      </c>
    </row>
    <row r="3" spans="1:2" ht="15.75" x14ac:dyDescent="0.25">
      <c r="A3" s="47" t="s">
        <v>31</v>
      </c>
      <c r="B3" s="30" t="s">
        <v>28</v>
      </c>
    </row>
    <row r="4" spans="1:2" ht="15.75" x14ac:dyDescent="0.25">
      <c r="A4" s="47" t="s">
        <v>32</v>
      </c>
      <c r="B4" s="30" t="s">
        <v>27</v>
      </c>
    </row>
    <row r="5" spans="1:2" ht="15.75" x14ac:dyDescent="0.25">
      <c r="A5" s="47" t="s">
        <v>33</v>
      </c>
      <c r="B5" s="30" t="s">
        <v>26</v>
      </c>
    </row>
    <row r="6" spans="1:2" ht="15.75" x14ac:dyDescent="0.25">
      <c r="A6" s="47" t="s">
        <v>34</v>
      </c>
      <c r="B6" s="30" t="s">
        <v>25</v>
      </c>
    </row>
    <row r="7" spans="1:2" ht="15.75" x14ac:dyDescent="0.25">
      <c r="A7" s="47" t="s">
        <v>35</v>
      </c>
      <c r="B7" s="30" t="s">
        <v>24</v>
      </c>
    </row>
    <row r="8" spans="1:2" ht="15.75" x14ac:dyDescent="0.25">
      <c r="A8" s="47" t="s">
        <v>36</v>
      </c>
    </row>
    <row r="9" spans="1:2" ht="15.75" x14ac:dyDescent="0.25">
      <c r="A9" s="47" t="s">
        <v>37</v>
      </c>
    </row>
    <row r="10" spans="1:2" ht="15.75" x14ac:dyDescent="0.25">
      <c r="A10" s="47" t="s">
        <v>38</v>
      </c>
    </row>
    <row r="11" spans="1:2" ht="15.75" x14ac:dyDescent="0.25">
      <c r="A11" s="47" t="s">
        <v>39</v>
      </c>
    </row>
    <row r="12" spans="1:2" ht="15.75" x14ac:dyDescent="0.25">
      <c r="A12" s="47" t="s">
        <v>40</v>
      </c>
    </row>
    <row r="13" spans="1:2" ht="15.75" x14ac:dyDescent="0.25">
      <c r="A13" s="47" t="s">
        <v>41</v>
      </c>
    </row>
    <row r="14" spans="1:2" ht="15.75" x14ac:dyDescent="0.25">
      <c r="A14" s="47" t="s">
        <v>42</v>
      </c>
    </row>
    <row r="15" spans="1:2" ht="15.75" x14ac:dyDescent="0.25">
      <c r="A15" s="47" t="s">
        <v>43</v>
      </c>
    </row>
    <row r="16" spans="1:2" ht="15.75" x14ac:dyDescent="0.25">
      <c r="A16" s="47" t="s">
        <v>44</v>
      </c>
    </row>
    <row r="17" spans="1:1" ht="15.75" x14ac:dyDescent="0.25">
      <c r="A17" s="47" t="s">
        <v>45</v>
      </c>
    </row>
    <row r="18" spans="1:1" ht="15.75" x14ac:dyDescent="0.25">
      <c r="A18" s="47" t="s">
        <v>46</v>
      </c>
    </row>
    <row r="19" spans="1:1" ht="15.75" x14ac:dyDescent="0.25">
      <c r="A19" s="47" t="s">
        <v>47</v>
      </c>
    </row>
    <row r="20" spans="1:1" ht="15.75" x14ac:dyDescent="0.25">
      <c r="A20" s="47" t="s">
        <v>288</v>
      </c>
    </row>
    <row r="21" spans="1:1" ht="15.75" x14ac:dyDescent="0.25">
      <c r="A21" s="47" t="s">
        <v>289</v>
      </c>
    </row>
    <row r="22" spans="1:1" ht="15.75" x14ac:dyDescent="0.25">
      <c r="A22" s="47" t="s">
        <v>48</v>
      </c>
    </row>
    <row r="23" spans="1:1" ht="15.75" x14ac:dyDescent="0.25">
      <c r="A23" s="47" t="s">
        <v>49</v>
      </c>
    </row>
    <row r="24" spans="1:1" ht="15.75" x14ac:dyDescent="0.25">
      <c r="A24" s="47" t="s">
        <v>50</v>
      </c>
    </row>
    <row r="25" spans="1:1" ht="15.75" x14ac:dyDescent="0.25">
      <c r="A25" s="47" t="s">
        <v>51</v>
      </c>
    </row>
    <row r="26" spans="1:1" ht="15.75" x14ac:dyDescent="0.25">
      <c r="A26" s="47" t="s">
        <v>52</v>
      </c>
    </row>
    <row r="27" spans="1:1" ht="15.75" x14ac:dyDescent="0.25">
      <c r="A27" s="47" t="s">
        <v>53</v>
      </c>
    </row>
    <row r="28" spans="1:1" ht="15.75" x14ac:dyDescent="0.25">
      <c r="A28" s="47" t="s">
        <v>54</v>
      </c>
    </row>
    <row r="29" spans="1:1" ht="15.75" x14ac:dyDescent="0.25">
      <c r="A29" s="47" t="s">
        <v>55</v>
      </c>
    </row>
    <row r="30" spans="1:1" ht="15.75" x14ac:dyDescent="0.25">
      <c r="A30" s="47" t="s">
        <v>56</v>
      </c>
    </row>
    <row r="31" spans="1:1" ht="15.75" x14ac:dyDescent="0.25">
      <c r="A31" s="47" t="s">
        <v>57</v>
      </c>
    </row>
    <row r="32" spans="1:1" ht="15.75" x14ac:dyDescent="0.25">
      <c r="A32" s="47" t="s">
        <v>58</v>
      </c>
    </row>
    <row r="33" spans="1:1" ht="15.75" x14ac:dyDescent="0.25">
      <c r="A33" s="47" t="s">
        <v>59</v>
      </c>
    </row>
    <row r="34" spans="1:1" ht="15.75" x14ac:dyDescent="0.25">
      <c r="A34" s="47" t="s">
        <v>60</v>
      </c>
    </row>
    <row r="35" spans="1:1" ht="15.75" x14ac:dyDescent="0.25">
      <c r="A35" s="47" t="s">
        <v>61</v>
      </c>
    </row>
    <row r="36" spans="1:1" ht="15.75" x14ac:dyDescent="0.25">
      <c r="A36" s="47" t="s">
        <v>62</v>
      </c>
    </row>
    <row r="37" spans="1:1" ht="15.75" x14ac:dyDescent="0.25">
      <c r="A37" s="47" t="s">
        <v>63</v>
      </c>
    </row>
    <row r="38" spans="1:1" ht="15.75" x14ac:dyDescent="0.25">
      <c r="A38" s="47" t="s">
        <v>64</v>
      </c>
    </row>
    <row r="39" spans="1:1" ht="15.75" x14ac:dyDescent="0.25">
      <c r="A39" s="47" t="s">
        <v>65</v>
      </c>
    </row>
    <row r="40" spans="1:1" ht="15.75" x14ac:dyDescent="0.25">
      <c r="A40" s="47" t="s">
        <v>66</v>
      </c>
    </row>
    <row r="41" spans="1:1" ht="15.75" x14ac:dyDescent="0.25">
      <c r="A41" s="47" t="s">
        <v>67</v>
      </c>
    </row>
    <row r="42" spans="1:1" ht="15.75" x14ac:dyDescent="0.25">
      <c r="A42" s="47" t="s">
        <v>68</v>
      </c>
    </row>
    <row r="43" spans="1:1" ht="15.75" x14ac:dyDescent="0.25">
      <c r="A43" s="47" t="s">
        <v>69</v>
      </c>
    </row>
    <row r="44" spans="1:1" ht="15.75" x14ac:dyDescent="0.25">
      <c r="A44" s="47" t="s">
        <v>70</v>
      </c>
    </row>
    <row r="45" spans="1:1" ht="15.75" x14ac:dyDescent="0.25">
      <c r="A45" s="47" t="s">
        <v>71</v>
      </c>
    </row>
    <row r="46" spans="1:1" ht="15.75" x14ac:dyDescent="0.25">
      <c r="A46" s="47" t="s">
        <v>72</v>
      </c>
    </row>
    <row r="47" spans="1:1" ht="15.75" x14ac:dyDescent="0.25">
      <c r="A47" s="47" t="s">
        <v>73</v>
      </c>
    </row>
    <row r="48" spans="1:1" ht="15.75" x14ac:dyDescent="0.25">
      <c r="A48" s="47" t="s">
        <v>74</v>
      </c>
    </row>
    <row r="49" spans="1:1" ht="15.75" x14ac:dyDescent="0.25">
      <c r="A49" s="47" t="s">
        <v>75</v>
      </c>
    </row>
    <row r="50" spans="1:1" ht="15.75" x14ac:dyDescent="0.25">
      <c r="A50" s="47" t="s">
        <v>76</v>
      </c>
    </row>
    <row r="51" spans="1:1" ht="15.75" x14ac:dyDescent="0.25">
      <c r="A51" s="47" t="s">
        <v>77</v>
      </c>
    </row>
    <row r="52" spans="1:1" ht="15.75" x14ac:dyDescent="0.25">
      <c r="A52" s="47" t="s">
        <v>78</v>
      </c>
    </row>
    <row r="53" spans="1:1" ht="15.75" x14ac:dyDescent="0.25">
      <c r="A53" s="47" t="s">
        <v>79</v>
      </c>
    </row>
    <row r="54" spans="1:1" ht="15.75" x14ac:dyDescent="0.25">
      <c r="A54" s="47" t="s">
        <v>80</v>
      </c>
    </row>
    <row r="55" spans="1:1" ht="15.75" x14ac:dyDescent="0.25">
      <c r="A55" s="47" t="s">
        <v>81</v>
      </c>
    </row>
    <row r="56" spans="1:1" ht="15.75" x14ac:dyDescent="0.25">
      <c r="A56" s="47" t="s">
        <v>82</v>
      </c>
    </row>
    <row r="57" spans="1:1" ht="15.75" x14ac:dyDescent="0.25">
      <c r="A57" s="47" t="s">
        <v>83</v>
      </c>
    </row>
    <row r="58" spans="1:1" ht="15.75" x14ac:dyDescent="0.25">
      <c r="A58" s="47" t="s">
        <v>84</v>
      </c>
    </row>
    <row r="59" spans="1:1" ht="15.75" x14ac:dyDescent="0.25">
      <c r="A59" s="47" t="s">
        <v>85</v>
      </c>
    </row>
    <row r="60" spans="1:1" ht="15.75" x14ac:dyDescent="0.25">
      <c r="A60" s="47" t="s">
        <v>86</v>
      </c>
    </row>
    <row r="61" spans="1:1" ht="15.75" x14ac:dyDescent="0.25">
      <c r="A61" s="47" t="s">
        <v>87</v>
      </c>
    </row>
    <row r="62" spans="1:1" ht="15.75" x14ac:dyDescent="0.25">
      <c r="A62" s="47" t="s">
        <v>88</v>
      </c>
    </row>
    <row r="63" spans="1:1" ht="15.75" x14ac:dyDescent="0.25">
      <c r="A63" s="47" t="s">
        <v>89</v>
      </c>
    </row>
    <row r="64" spans="1:1" ht="15.75" x14ac:dyDescent="0.25">
      <c r="A64" s="47" t="s">
        <v>90</v>
      </c>
    </row>
    <row r="65" spans="1:1" ht="15.75" x14ac:dyDescent="0.25">
      <c r="A65" s="47" t="s">
        <v>91</v>
      </c>
    </row>
    <row r="66" spans="1:1" ht="15.75" x14ac:dyDescent="0.25">
      <c r="A66" s="47" t="s">
        <v>92</v>
      </c>
    </row>
    <row r="67" spans="1:1" ht="15.75" x14ac:dyDescent="0.25">
      <c r="A67" s="47" t="s">
        <v>93</v>
      </c>
    </row>
    <row r="68" spans="1:1" ht="15.75" x14ac:dyDescent="0.25">
      <c r="A68" s="47" t="s">
        <v>94</v>
      </c>
    </row>
    <row r="69" spans="1:1" ht="15.75" x14ac:dyDescent="0.25">
      <c r="A69" s="47" t="s">
        <v>95</v>
      </c>
    </row>
    <row r="70" spans="1:1" ht="15.75" x14ac:dyDescent="0.25">
      <c r="A70" s="47" t="s">
        <v>96</v>
      </c>
    </row>
    <row r="71" spans="1:1" ht="15.75" x14ac:dyDescent="0.25">
      <c r="A71" s="47" t="s">
        <v>97</v>
      </c>
    </row>
    <row r="72" spans="1:1" ht="15.75" x14ac:dyDescent="0.25">
      <c r="A72" s="47" t="s">
        <v>98</v>
      </c>
    </row>
    <row r="73" spans="1:1" ht="15.75" x14ac:dyDescent="0.25">
      <c r="A73" s="47" t="s">
        <v>99</v>
      </c>
    </row>
    <row r="74" spans="1:1" ht="15.75" x14ac:dyDescent="0.25">
      <c r="A74" s="47" t="s">
        <v>100</v>
      </c>
    </row>
    <row r="75" spans="1:1" ht="15.75" x14ac:dyDescent="0.25">
      <c r="A75" s="47" t="s">
        <v>101</v>
      </c>
    </row>
    <row r="76" spans="1:1" ht="15.75" x14ac:dyDescent="0.25">
      <c r="A76" s="47" t="s">
        <v>290</v>
      </c>
    </row>
    <row r="77" spans="1:1" ht="15.75" x14ac:dyDescent="0.25">
      <c r="A77" s="47" t="s">
        <v>102</v>
      </c>
    </row>
    <row r="78" spans="1:1" ht="15.75" x14ac:dyDescent="0.25">
      <c r="A78" s="47" t="s">
        <v>103</v>
      </c>
    </row>
    <row r="79" spans="1:1" ht="15.75" x14ac:dyDescent="0.25">
      <c r="A79" s="47" t="s">
        <v>104</v>
      </c>
    </row>
    <row r="80" spans="1:1" ht="15.75" x14ac:dyDescent="0.25">
      <c r="A80" s="47" t="s">
        <v>105</v>
      </c>
    </row>
    <row r="81" spans="1:1" ht="15.75" x14ac:dyDescent="0.25">
      <c r="A81" s="47" t="s">
        <v>106</v>
      </c>
    </row>
    <row r="82" spans="1:1" ht="15.75" x14ac:dyDescent="0.25">
      <c r="A82" s="47" t="s">
        <v>107</v>
      </c>
    </row>
    <row r="83" spans="1:1" ht="15.75" x14ac:dyDescent="0.25">
      <c r="A83" s="47" t="s">
        <v>108</v>
      </c>
    </row>
    <row r="84" spans="1:1" ht="15.75" x14ac:dyDescent="0.25">
      <c r="A84" s="47" t="s">
        <v>109</v>
      </c>
    </row>
    <row r="85" spans="1:1" ht="15.75" x14ac:dyDescent="0.25">
      <c r="A85" s="47" t="s">
        <v>110</v>
      </c>
    </row>
    <row r="86" spans="1:1" ht="15.75" x14ac:dyDescent="0.25">
      <c r="A86" s="47" t="s">
        <v>111</v>
      </c>
    </row>
    <row r="87" spans="1:1" ht="15.75" x14ac:dyDescent="0.25">
      <c r="A87" s="47" t="s">
        <v>112</v>
      </c>
    </row>
    <row r="88" spans="1:1" ht="15.75" x14ac:dyDescent="0.25">
      <c r="A88" s="47" t="s">
        <v>113</v>
      </c>
    </row>
    <row r="89" spans="1:1" ht="15.75" x14ac:dyDescent="0.25">
      <c r="A89" s="47" t="s">
        <v>114</v>
      </c>
    </row>
    <row r="90" spans="1:1" ht="15.75" x14ac:dyDescent="0.25">
      <c r="A90" s="47" t="s">
        <v>115</v>
      </c>
    </row>
    <row r="91" spans="1:1" ht="15.75" x14ac:dyDescent="0.25">
      <c r="A91" s="47" t="s">
        <v>116</v>
      </c>
    </row>
    <row r="92" spans="1:1" ht="15.75" x14ac:dyDescent="0.25">
      <c r="A92" s="47" t="s">
        <v>117</v>
      </c>
    </row>
    <row r="93" spans="1:1" ht="15.75" x14ac:dyDescent="0.25">
      <c r="A93" s="47" t="s">
        <v>118</v>
      </c>
    </row>
    <row r="94" spans="1:1" ht="15.75" x14ac:dyDescent="0.25">
      <c r="A94" s="47" t="s">
        <v>119</v>
      </c>
    </row>
    <row r="95" spans="1:1" ht="15.75" x14ac:dyDescent="0.25">
      <c r="A95" s="47" t="s">
        <v>120</v>
      </c>
    </row>
    <row r="96" spans="1:1" ht="15.75" x14ac:dyDescent="0.25">
      <c r="A96" s="47" t="s">
        <v>121</v>
      </c>
    </row>
    <row r="97" spans="1:1" ht="15.75" x14ac:dyDescent="0.25">
      <c r="A97" s="47" t="s">
        <v>122</v>
      </c>
    </row>
    <row r="98" spans="1:1" ht="15.75" x14ac:dyDescent="0.25">
      <c r="A98" s="47" t="s">
        <v>123</v>
      </c>
    </row>
    <row r="99" spans="1:1" ht="15.75" x14ac:dyDescent="0.25">
      <c r="A99" s="47" t="s">
        <v>124</v>
      </c>
    </row>
    <row r="100" spans="1:1" ht="15.75" x14ac:dyDescent="0.25">
      <c r="A100" s="47" t="s">
        <v>125</v>
      </c>
    </row>
    <row r="101" spans="1:1" ht="15.75" x14ac:dyDescent="0.25">
      <c r="A101" s="47" t="s">
        <v>126</v>
      </c>
    </row>
    <row r="102" spans="1:1" ht="15.75" x14ac:dyDescent="0.25">
      <c r="A102" s="47" t="s">
        <v>127</v>
      </c>
    </row>
    <row r="103" spans="1:1" ht="15.75" x14ac:dyDescent="0.25">
      <c r="A103" s="47" t="s">
        <v>128</v>
      </c>
    </row>
    <row r="104" spans="1:1" ht="15.75" x14ac:dyDescent="0.25">
      <c r="A104" s="47" t="s">
        <v>129</v>
      </c>
    </row>
    <row r="105" spans="1:1" ht="15.75" x14ac:dyDescent="0.25">
      <c r="A105" s="47" t="s">
        <v>130</v>
      </c>
    </row>
    <row r="106" spans="1:1" ht="15.75" x14ac:dyDescent="0.25">
      <c r="A106" s="47" t="s">
        <v>131</v>
      </c>
    </row>
    <row r="107" spans="1:1" ht="15.75" x14ac:dyDescent="0.25">
      <c r="A107" s="47" t="s">
        <v>132</v>
      </c>
    </row>
    <row r="108" spans="1:1" ht="15.75" x14ac:dyDescent="0.25">
      <c r="A108" s="47" t="s">
        <v>133</v>
      </c>
    </row>
    <row r="109" spans="1:1" ht="15.75" x14ac:dyDescent="0.25">
      <c r="A109" s="47" t="s">
        <v>134</v>
      </c>
    </row>
    <row r="110" spans="1:1" ht="15.75" x14ac:dyDescent="0.25">
      <c r="A110" s="47" t="s">
        <v>135</v>
      </c>
    </row>
    <row r="111" spans="1:1" ht="15.75" x14ac:dyDescent="0.25">
      <c r="A111" s="47" t="s">
        <v>136</v>
      </c>
    </row>
    <row r="112" spans="1:1" ht="15.75" x14ac:dyDescent="0.25">
      <c r="A112" s="47" t="s">
        <v>137</v>
      </c>
    </row>
    <row r="113" spans="1:1" ht="15.75" x14ac:dyDescent="0.25">
      <c r="A113" s="47" t="s">
        <v>138</v>
      </c>
    </row>
    <row r="114" spans="1:1" ht="15.75" x14ac:dyDescent="0.25">
      <c r="A114" s="47" t="s">
        <v>139</v>
      </c>
    </row>
    <row r="115" spans="1:1" ht="15.75" x14ac:dyDescent="0.25">
      <c r="A115" s="47" t="s">
        <v>140</v>
      </c>
    </row>
    <row r="116" spans="1:1" ht="15.75" x14ac:dyDescent="0.25">
      <c r="A116" s="47" t="s">
        <v>141</v>
      </c>
    </row>
    <row r="117" spans="1:1" ht="15.75" x14ac:dyDescent="0.25">
      <c r="A117" s="47" t="s">
        <v>142</v>
      </c>
    </row>
    <row r="118" spans="1:1" ht="15.75" x14ac:dyDescent="0.25">
      <c r="A118" s="47" t="s">
        <v>143</v>
      </c>
    </row>
    <row r="119" spans="1:1" ht="15.75" x14ac:dyDescent="0.25">
      <c r="A119" s="47" t="s">
        <v>144</v>
      </c>
    </row>
    <row r="120" spans="1:1" ht="15.75" x14ac:dyDescent="0.25">
      <c r="A120" s="47" t="s">
        <v>145</v>
      </c>
    </row>
    <row r="121" spans="1:1" ht="15.75" x14ac:dyDescent="0.25">
      <c r="A121" s="47" t="s">
        <v>146</v>
      </c>
    </row>
    <row r="122" spans="1:1" ht="15.75" x14ac:dyDescent="0.25">
      <c r="A122" s="47" t="s">
        <v>291</v>
      </c>
    </row>
    <row r="123" spans="1:1" ht="15.75" x14ac:dyDescent="0.25">
      <c r="A123" s="47" t="s">
        <v>147</v>
      </c>
    </row>
    <row r="124" spans="1:1" ht="15.75" x14ac:dyDescent="0.25">
      <c r="A124" s="47" t="s">
        <v>148</v>
      </c>
    </row>
    <row r="125" spans="1:1" ht="15.75" x14ac:dyDescent="0.25">
      <c r="A125" s="47" t="s">
        <v>149</v>
      </c>
    </row>
    <row r="126" spans="1:1" ht="15.75" x14ac:dyDescent="0.25">
      <c r="A126" s="47" t="s">
        <v>150</v>
      </c>
    </row>
    <row r="127" spans="1:1" ht="15.75" x14ac:dyDescent="0.25">
      <c r="A127" s="47" t="s">
        <v>151</v>
      </c>
    </row>
    <row r="128" spans="1:1" ht="15.75" x14ac:dyDescent="0.25">
      <c r="A128" s="47" t="s">
        <v>152</v>
      </c>
    </row>
    <row r="129" spans="1:1" ht="15.75" x14ac:dyDescent="0.25">
      <c r="A129" s="47" t="s">
        <v>153</v>
      </c>
    </row>
    <row r="130" spans="1:1" ht="15.75" x14ac:dyDescent="0.25">
      <c r="A130" s="47" t="s">
        <v>154</v>
      </c>
    </row>
    <row r="131" spans="1:1" ht="15.75" x14ac:dyDescent="0.25">
      <c r="A131" s="47" t="s">
        <v>155</v>
      </c>
    </row>
    <row r="132" spans="1:1" ht="15.75" x14ac:dyDescent="0.25">
      <c r="A132" s="47" t="s">
        <v>156</v>
      </c>
    </row>
    <row r="133" spans="1:1" ht="15.75" x14ac:dyDescent="0.25">
      <c r="A133" s="47" t="s">
        <v>157</v>
      </c>
    </row>
    <row r="134" spans="1:1" ht="15.75" x14ac:dyDescent="0.25">
      <c r="A134" s="47" t="s">
        <v>158</v>
      </c>
    </row>
    <row r="135" spans="1:1" ht="15.75" x14ac:dyDescent="0.25">
      <c r="A135" s="47" t="s">
        <v>159</v>
      </c>
    </row>
    <row r="136" spans="1:1" ht="15.75" x14ac:dyDescent="0.25">
      <c r="A136" s="47" t="s">
        <v>160</v>
      </c>
    </row>
    <row r="137" spans="1:1" ht="15.75" x14ac:dyDescent="0.25">
      <c r="A137" s="47" t="s">
        <v>161</v>
      </c>
    </row>
    <row r="138" spans="1:1" ht="15.75" x14ac:dyDescent="0.25">
      <c r="A138" s="47" t="s">
        <v>162</v>
      </c>
    </row>
    <row r="139" spans="1:1" ht="15.75" x14ac:dyDescent="0.25">
      <c r="A139" s="47" t="s">
        <v>163</v>
      </c>
    </row>
    <row r="140" spans="1:1" ht="15.75" x14ac:dyDescent="0.25">
      <c r="A140" s="47" t="s">
        <v>164</v>
      </c>
    </row>
    <row r="141" spans="1:1" ht="15.75" x14ac:dyDescent="0.25">
      <c r="A141" s="47" t="s">
        <v>165</v>
      </c>
    </row>
    <row r="142" spans="1:1" ht="15.75" x14ac:dyDescent="0.25">
      <c r="A142" s="47" t="s">
        <v>166</v>
      </c>
    </row>
    <row r="143" spans="1:1" ht="15.75" x14ac:dyDescent="0.25">
      <c r="A143" s="47" t="s">
        <v>167</v>
      </c>
    </row>
    <row r="144" spans="1:1" ht="15.75" x14ac:dyDescent="0.25">
      <c r="A144" s="47" t="s">
        <v>168</v>
      </c>
    </row>
    <row r="145" spans="1:1" ht="15.75" x14ac:dyDescent="0.25">
      <c r="A145" s="47" t="s">
        <v>169</v>
      </c>
    </row>
    <row r="146" spans="1:1" ht="15.75" x14ac:dyDescent="0.25">
      <c r="A146" s="47" t="s">
        <v>170</v>
      </c>
    </row>
    <row r="147" spans="1:1" ht="15.75" x14ac:dyDescent="0.25">
      <c r="A147" s="47" t="s">
        <v>171</v>
      </c>
    </row>
    <row r="148" spans="1:1" ht="15.75" x14ac:dyDescent="0.25">
      <c r="A148" s="47" t="s">
        <v>172</v>
      </c>
    </row>
    <row r="149" spans="1:1" ht="15.75" x14ac:dyDescent="0.25">
      <c r="A149" s="47" t="s">
        <v>173</v>
      </c>
    </row>
    <row r="150" spans="1:1" ht="15.75" x14ac:dyDescent="0.25">
      <c r="A150" s="47" t="s">
        <v>174</v>
      </c>
    </row>
    <row r="151" spans="1:1" ht="15.75" x14ac:dyDescent="0.25">
      <c r="A151" s="47" t="s">
        <v>175</v>
      </c>
    </row>
    <row r="152" spans="1:1" ht="15.75" x14ac:dyDescent="0.25">
      <c r="A152" s="47" t="s">
        <v>176</v>
      </c>
    </row>
    <row r="153" spans="1:1" ht="15.75" x14ac:dyDescent="0.25">
      <c r="A153" s="47" t="s">
        <v>177</v>
      </c>
    </row>
    <row r="154" spans="1:1" ht="15.75" x14ac:dyDescent="0.25">
      <c r="A154" s="47" t="s">
        <v>178</v>
      </c>
    </row>
    <row r="155" spans="1:1" ht="15.75" x14ac:dyDescent="0.25">
      <c r="A155" s="47" t="s">
        <v>179</v>
      </c>
    </row>
    <row r="156" spans="1:1" ht="15.75" x14ac:dyDescent="0.25">
      <c r="A156" s="47" t="s">
        <v>180</v>
      </c>
    </row>
    <row r="157" spans="1:1" ht="15.75" x14ac:dyDescent="0.25">
      <c r="A157" s="47" t="s">
        <v>181</v>
      </c>
    </row>
    <row r="158" spans="1:1" ht="15.75" x14ac:dyDescent="0.25">
      <c r="A158" s="47" t="s">
        <v>182</v>
      </c>
    </row>
    <row r="159" spans="1:1" ht="15.75" x14ac:dyDescent="0.25">
      <c r="A159" s="47" t="s">
        <v>183</v>
      </c>
    </row>
    <row r="160" spans="1:1" ht="15.75" x14ac:dyDescent="0.25">
      <c r="A160" s="47" t="s">
        <v>184</v>
      </c>
    </row>
    <row r="161" spans="1:1" ht="15.75" x14ac:dyDescent="0.25">
      <c r="A161" s="47" t="s">
        <v>185</v>
      </c>
    </row>
    <row r="162" spans="1:1" ht="15.75" x14ac:dyDescent="0.25">
      <c r="A162" s="47" t="s">
        <v>186</v>
      </c>
    </row>
    <row r="163" spans="1:1" ht="15.75" x14ac:dyDescent="0.25">
      <c r="A163" s="47" t="s">
        <v>187</v>
      </c>
    </row>
    <row r="164" spans="1:1" ht="15.75" x14ac:dyDescent="0.25">
      <c r="A164" s="47" t="s">
        <v>188</v>
      </c>
    </row>
    <row r="165" spans="1:1" ht="15.75" x14ac:dyDescent="0.25">
      <c r="A165" s="47" t="s">
        <v>189</v>
      </c>
    </row>
    <row r="166" spans="1:1" ht="15.75" x14ac:dyDescent="0.25">
      <c r="A166" s="47" t="s">
        <v>190</v>
      </c>
    </row>
    <row r="167" spans="1:1" ht="15.75" x14ac:dyDescent="0.25">
      <c r="A167" s="47" t="s">
        <v>191</v>
      </c>
    </row>
    <row r="168" spans="1:1" ht="15.75" x14ac:dyDescent="0.25">
      <c r="A168" s="47" t="s">
        <v>192</v>
      </c>
    </row>
    <row r="169" spans="1:1" ht="15.75" x14ac:dyDescent="0.25">
      <c r="A169" s="47" t="s">
        <v>193</v>
      </c>
    </row>
    <row r="170" spans="1:1" ht="15.75" x14ac:dyDescent="0.25">
      <c r="A170" s="47" t="s">
        <v>194</v>
      </c>
    </row>
    <row r="171" spans="1:1" ht="15.75" x14ac:dyDescent="0.25">
      <c r="A171" s="47" t="s">
        <v>195</v>
      </c>
    </row>
    <row r="172" spans="1:1" ht="15.75" x14ac:dyDescent="0.25">
      <c r="A172" s="47" t="s">
        <v>196</v>
      </c>
    </row>
    <row r="173" spans="1:1" ht="15.75" x14ac:dyDescent="0.25">
      <c r="A173" s="47" t="s">
        <v>197</v>
      </c>
    </row>
    <row r="174" spans="1:1" ht="15.75" x14ac:dyDescent="0.25">
      <c r="A174" s="47" t="s">
        <v>198</v>
      </c>
    </row>
    <row r="175" spans="1:1" ht="15.75" x14ac:dyDescent="0.25">
      <c r="A175" s="47" t="s">
        <v>199</v>
      </c>
    </row>
    <row r="176" spans="1:1" ht="15.75" x14ac:dyDescent="0.25">
      <c r="A176" s="47" t="s">
        <v>200</v>
      </c>
    </row>
    <row r="177" spans="1:1" ht="15.75" x14ac:dyDescent="0.25">
      <c r="A177" s="47" t="s">
        <v>201</v>
      </c>
    </row>
    <row r="178" spans="1:1" ht="15.75" x14ac:dyDescent="0.25">
      <c r="A178" s="47" t="s">
        <v>202</v>
      </c>
    </row>
    <row r="179" spans="1:1" ht="15.75" x14ac:dyDescent="0.25">
      <c r="A179" s="47" t="s">
        <v>203</v>
      </c>
    </row>
    <row r="180" spans="1:1" ht="15.75" x14ac:dyDescent="0.25">
      <c r="A180" s="47" t="s">
        <v>204</v>
      </c>
    </row>
    <row r="181" spans="1:1" ht="15.75" x14ac:dyDescent="0.25">
      <c r="A181" s="47" t="s">
        <v>205</v>
      </c>
    </row>
    <row r="182" spans="1:1" ht="15.75" x14ac:dyDescent="0.25">
      <c r="A182" s="47" t="s">
        <v>206</v>
      </c>
    </row>
    <row r="183" spans="1:1" ht="15.75" x14ac:dyDescent="0.25">
      <c r="A183" s="47" t="s">
        <v>207</v>
      </c>
    </row>
    <row r="184" spans="1:1" ht="15.75" x14ac:dyDescent="0.25">
      <c r="A184" s="47" t="s">
        <v>208</v>
      </c>
    </row>
    <row r="185" spans="1:1" ht="15.75" x14ac:dyDescent="0.25">
      <c r="A185" s="47" t="s">
        <v>209</v>
      </c>
    </row>
    <row r="186" spans="1:1" ht="15.75" x14ac:dyDescent="0.25">
      <c r="A186" s="47" t="s">
        <v>210</v>
      </c>
    </row>
    <row r="187" spans="1:1" ht="15.75" x14ac:dyDescent="0.25">
      <c r="A187" s="47" t="s">
        <v>211</v>
      </c>
    </row>
    <row r="188" spans="1:1" ht="15.75" x14ac:dyDescent="0.25">
      <c r="A188" s="47" t="s">
        <v>212</v>
      </c>
    </row>
    <row r="189" spans="1:1" ht="15.75" x14ac:dyDescent="0.25">
      <c r="A189" s="47" t="s">
        <v>213</v>
      </c>
    </row>
    <row r="190" spans="1:1" ht="15.75" x14ac:dyDescent="0.25">
      <c r="A190" s="47" t="s">
        <v>214</v>
      </c>
    </row>
    <row r="191" spans="1:1" ht="15.75" x14ac:dyDescent="0.25">
      <c r="A191" s="47" t="s">
        <v>215</v>
      </c>
    </row>
    <row r="192" spans="1:1" ht="15.75" x14ac:dyDescent="0.25">
      <c r="A192" s="47" t="s">
        <v>216</v>
      </c>
    </row>
    <row r="193" spans="1:1" ht="15.75" x14ac:dyDescent="0.25">
      <c r="A193" s="47" t="s">
        <v>217</v>
      </c>
    </row>
    <row r="194" spans="1:1" ht="15.75" x14ac:dyDescent="0.25">
      <c r="A194" s="47" t="s">
        <v>218</v>
      </c>
    </row>
    <row r="195" spans="1:1" ht="15.75" x14ac:dyDescent="0.25">
      <c r="A195" s="47" t="s">
        <v>219</v>
      </c>
    </row>
    <row r="196" spans="1:1" ht="15.75" x14ac:dyDescent="0.25">
      <c r="A196" s="47" t="s">
        <v>220</v>
      </c>
    </row>
    <row r="197" spans="1:1" ht="15.75" x14ac:dyDescent="0.25">
      <c r="A197" s="47" t="s">
        <v>221</v>
      </c>
    </row>
    <row r="198" spans="1:1" ht="15.75" x14ac:dyDescent="0.25">
      <c r="A198" s="47" t="s">
        <v>222</v>
      </c>
    </row>
    <row r="199" spans="1:1" ht="15.75" x14ac:dyDescent="0.25">
      <c r="A199" s="47" t="s">
        <v>223</v>
      </c>
    </row>
    <row r="200" spans="1:1" ht="15.75" x14ac:dyDescent="0.25">
      <c r="A200" s="47" t="s">
        <v>224</v>
      </c>
    </row>
    <row r="201" spans="1:1" ht="15.75" x14ac:dyDescent="0.25">
      <c r="A201" s="47" t="s">
        <v>225</v>
      </c>
    </row>
    <row r="202" spans="1:1" ht="15.75" x14ac:dyDescent="0.25">
      <c r="A202" s="47" t="s">
        <v>226</v>
      </c>
    </row>
    <row r="203" spans="1:1" ht="15.75" x14ac:dyDescent="0.25">
      <c r="A203" s="47" t="s">
        <v>227</v>
      </c>
    </row>
    <row r="204" spans="1:1" ht="15.75" x14ac:dyDescent="0.25">
      <c r="A204" s="47" t="s">
        <v>228</v>
      </c>
    </row>
    <row r="205" spans="1:1" ht="15.75" x14ac:dyDescent="0.25">
      <c r="A205" s="47" t="s">
        <v>292</v>
      </c>
    </row>
    <row r="206" spans="1:1" ht="15.75" x14ac:dyDescent="0.25">
      <c r="A206" s="47" t="s">
        <v>293</v>
      </c>
    </row>
    <row r="207" spans="1:1" ht="15.75" x14ac:dyDescent="0.25">
      <c r="A207" s="47" t="s">
        <v>229</v>
      </c>
    </row>
    <row r="208" spans="1:1" ht="15.75" x14ac:dyDescent="0.25">
      <c r="A208" s="47" t="s">
        <v>230</v>
      </c>
    </row>
    <row r="209" spans="1:1" ht="15.75" x14ac:dyDescent="0.25">
      <c r="A209" s="47" t="s">
        <v>231</v>
      </c>
    </row>
    <row r="210" spans="1:1" ht="15.75" x14ac:dyDescent="0.25">
      <c r="A210" s="47" t="s">
        <v>232</v>
      </c>
    </row>
    <row r="211" spans="1:1" ht="15.75" x14ac:dyDescent="0.25">
      <c r="A211" s="47" t="s">
        <v>233</v>
      </c>
    </row>
    <row r="212" spans="1:1" ht="15.75" x14ac:dyDescent="0.25">
      <c r="A212" s="47" t="s">
        <v>234</v>
      </c>
    </row>
    <row r="213" spans="1:1" ht="15.75" x14ac:dyDescent="0.25">
      <c r="A213" s="47" t="s">
        <v>235</v>
      </c>
    </row>
    <row r="214" spans="1:1" ht="15.75" x14ac:dyDescent="0.25">
      <c r="A214" s="47" t="s">
        <v>236</v>
      </c>
    </row>
    <row r="215" spans="1:1" ht="15.75" x14ac:dyDescent="0.25">
      <c r="A215" s="47" t="s">
        <v>237</v>
      </c>
    </row>
    <row r="216" spans="1:1" ht="15.75" x14ac:dyDescent="0.25">
      <c r="A216" s="47" t="s">
        <v>238</v>
      </c>
    </row>
    <row r="217" spans="1:1" ht="15.75" x14ac:dyDescent="0.25">
      <c r="A217" s="47" t="s">
        <v>239</v>
      </c>
    </row>
    <row r="218" spans="1:1" ht="15.75" x14ac:dyDescent="0.25">
      <c r="A218" s="47" t="s">
        <v>240</v>
      </c>
    </row>
    <row r="219" spans="1:1" ht="15.75" x14ac:dyDescent="0.25">
      <c r="A219" s="47" t="s">
        <v>241</v>
      </c>
    </row>
    <row r="220" spans="1:1" ht="15.75" x14ac:dyDescent="0.25">
      <c r="A220" s="47" t="s">
        <v>242</v>
      </c>
    </row>
    <row r="221" spans="1:1" ht="15.75" x14ac:dyDescent="0.25">
      <c r="A221" s="47" t="s">
        <v>243</v>
      </c>
    </row>
    <row r="222" spans="1:1" ht="15.75" x14ac:dyDescent="0.25">
      <c r="A222" s="47" t="s">
        <v>244</v>
      </c>
    </row>
    <row r="223" spans="1:1" ht="15.75" x14ac:dyDescent="0.25">
      <c r="A223" s="47" t="s">
        <v>245</v>
      </c>
    </row>
    <row r="224" spans="1:1" ht="15.75" x14ac:dyDescent="0.25">
      <c r="A224" s="47" t="s">
        <v>246</v>
      </c>
    </row>
    <row r="225" spans="1:1" ht="15.75" x14ac:dyDescent="0.25">
      <c r="A225" s="47" t="s">
        <v>294</v>
      </c>
    </row>
    <row r="226" spans="1:1" ht="15.75" x14ac:dyDescent="0.25">
      <c r="A226" s="47" t="s">
        <v>247</v>
      </c>
    </row>
    <row r="227" spans="1:1" ht="15.75" x14ac:dyDescent="0.25">
      <c r="A227" s="47" t="s">
        <v>248</v>
      </c>
    </row>
    <row r="228" spans="1:1" ht="15.75" x14ac:dyDescent="0.25">
      <c r="A228" s="47" t="s">
        <v>249</v>
      </c>
    </row>
    <row r="229" spans="1:1" ht="15.75" x14ac:dyDescent="0.25">
      <c r="A229" s="47" t="s">
        <v>250</v>
      </c>
    </row>
    <row r="230" spans="1:1" ht="15.75" x14ac:dyDescent="0.25">
      <c r="A230" s="47" t="s">
        <v>251</v>
      </c>
    </row>
    <row r="231" spans="1:1" ht="15.75" x14ac:dyDescent="0.25">
      <c r="A231" s="47" t="s">
        <v>252</v>
      </c>
    </row>
    <row r="232" spans="1:1" ht="15.75" x14ac:dyDescent="0.25">
      <c r="A232" s="47" t="s">
        <v>253</v>
      </c>
    </row>
    <row r="233" spans="1:1" ht="15.75" x14ac:dyDescent="0.25">
      <c r="A233" s="47" t="s">
        <v>254</v>
      </c>
    </row>
    <row r="234" spans="1:1" ht="15.75" x14ac:dyDescent="0.25">
      <c r="A234" s="47" t="s">
        <v>255</v>
      </c>
    </row>
    <row r="235" spans="1:1" ht="15.75" x14ac:dyDescent="0.25">
      <c r="A235" s="47" t="s">
        <v>256</v>
      </c>
    </row>
    <row r="236" spans="1:1" ht="15.75" x14ac:dyDescent="0.25">
      <c r="A236" s="47" t="s">
        <v>257</v>
      </c>
    </row>
    <row r="237" spans="1:1" ht="15.75" x14ac:dyDescent="0.25">
      <c r="A237" s="47" t="s">
        <v>258</v>
      </c>
    </row>
    <row r="238" spans="1:1" ht="15.75" x14ac:dyDescent="0.25">
      <c r="A238" s="47" t="s">
        <v>259</v>
      </c>
    </row>
    <row r="239" spans="1:1" ht="15.75" x14ac:dyDescent="0.25">
      <c r="A239" s="47" t="s">
        <v>260</v>
      </c>
    </row>
    <row r="240" spans="1:1" ht="15.75" x14ac:dyDescent="0.25">
      <c r="A240" s="47" t="s">
        <v>261</v>
      </c>
    </row>
    <row r="241" spans="1:1" ht="15.75" x14ac:dyDescent="0.25">
      <c r="A241" s="48" t="s">
        <v>262</v>
      </c>
    </row>
    <row r="242" spans="1:1" ht="15.75" x14ac:dyDescent="0.25">
      <c r="A242" s="47" t="s">
        <v>263</v>
      </c>
    </row>
    <row r="243" spans="1:1" ht="15.75" x14ac:dyDescent="0.25">
      <c r="A243" s="47" t="s">
        <v>264</v>
      </c>
    </row>
    <row r="244" spans="1:1" ht="15.75" x14ac:dyDescent="0.25">
      <c r="A244" s="47" t="s">
        <v>265</v>
      </c>
    </row>
    <row r="245" spans="1:1" ht="15.75" x14ac:dyDescent="0.25">
      <c r="A245" s="47" t="s">
        <v>266</v>
      </c>
    </row>
    <row r="246" spans="1:1" ht="15.75" x14ac:dyDescent="0.25">
      <c r="A246" s="47" t="s">
        <v>267</v>
      </c>
    </row>
    <row r="247" spans="1:1" ht="15.75" x14ac:dyDescent="0.25">
      <c r="A247" s="47" t="s">
        <v>268</v>
      </c>
    </row>
    <row r="248" spans="1:1" ht="15.75" x14ac:dyDescent="0.25">
      <c r="A248" s="47" t="s">
        <v>269</v>
      </c>
    </row>
    <row r="249" spans="1:1" ht="15.75" x14ac:dyDescent="0.25">
      <c r="A249" s="47" t="s">
        <v>270</v>
      </c>
    </row>
    <row r="250" spans="1:1" ht="15.75" x14ac:dyDescent="0.25">
      <c r="A250" s="47" t="s">
        <v>271</v>
      </c>
    </row>
    <row r="251" spans="1:1" ht="15.75" x14ac:dyDescent="0.25">
      <c r="A251" s="47" t="s">
        <v>272</v>
      </c>
    </row>
    <row r="252" spans="1:1" ht="15.75" x14ac:dyDescent="0.25">
      <c r="A252" s="47" t="s">
        <v>273</v>
      </c>
    </row>
    <row r="253" spans="1:1" ht="15.75" x14ac:dyDescent="0.25">
      <c r="A253" s="47" t="s">
        <v>274</v>
      </c>
    </row>
    <row r="254" spans="1:1" ht="15.75" x14ac:dyDescent="0.25">
      <c r="A254" s="47" t="s">
        <v>275</v>
      </c>
    </row>
    <row r="255" spans="1:1" ht="15.75" x14ac:dyDescent="0.25">
      <c r="A255" s="47" t="s">
        <v>276</v>
      </c>
    </row>
    <row r="256" spans="1:1" ht="15.75" x14ac:dyDescent="0.25">
      <c r="A256" s="47" t="s">
        <v>277</v>
      </c>
    </row>
    <row r="257" spans="1:1" ht="15.75" x14ac:dyDescent="0.25">
      <c r="A257" s="47" t="s">
        <v>278</v>
      </c>
    </row>
    <row r="258" spans="1:1" ht="15.75" x14ac:dyDescent="0.25">
      <c r="A258" s="47" t="s">
        <v>279</v>
      </c>
    </row>
    <row r="259" spans="1:1" ht="15.75" x14ac:dyDescent="0.25">
      <c r="A259" s="47" t="s">
        <v>280</v>
      </c>
    </row>
    <row r="260" spans="1:1" ht="15.75" x14ac:dyDescent="0.25">
      <c r="A260" s="47" t="s">
        <v>281</v>
      </c>
    </row>
    <row r="261" spans="1:1" ht="15.75" x14ac:dyDescent="0.25">
      <c r="A261" s="47" t="s">
        <v>282</v>
      </c>
    </row>
    <row r="262" spans="1:1" ht="15.75" x14ac:dyDescent="0.25">
      <c r="A262" s="49" t="s">
        <v>295</v>
      </c>
    </row>
    <row r="263" spans="1:1" ht="15.75" x14ac:dyDescent="0.25">
      <c r="A263" s="49" t="s">
        <v>296</v>
      </c>
    </row>
    <row r="264" spans="1:1" ht="15.75" x14ac:dyDescent="0.25">
      <c r="A264" s="49" t="s">
        <v>297</v>
      </c>
    </row>
  </sheetData>
  <sheetProtection algorithmName="SHA-512" hashValue="PVZUM3chRPsxfTFay5dCTbo/IvvM2SGGi59RUgJcDz3eoXldIedP1Q4wAz0wz2NfZhjVy3rp5cqdLAFtORt+fA==" saltValue="8JeytVvFcNsAJIgY9FQ2i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Q349"/>
  <sheetViews>
    <sheetView tabSelected="1" zoomScaleNormal="100" workbookViewId="0">
      <selection activeCell="A5" sqref="A5:K5"/>
    </sheetView>
  </sheetViews>
  <sheetFormatPr defaultRowHeight="12.75" x14ac:dyDescent="0.2"/>
  <cols>
    <col min="1" max="1" width="7.140625" style="2" customWidth="1"/>
    <col min="2" max="2" width="11.5703125" style="2" customWidth="1"/>
    <col min="3" max="3" width="10.28515625" style="2" customWidth="1"/>
    <col min="4" max="4" width="10.5703125" style="2" customWidth="1"/>
    <col min="5" max="5" width="20.28515625" style="2" customWidth="1"/>
    <col min="6" max="6" width="8.7109375" style="2" customWidth="1"/>
    <col min="7" max="7" width="16.85546875" style="2" customWidth="1"/>
    <col min="8" max="8" width="20.28515625" style="2" customWidth="1"/>
    <col min="9" max="9" width="10.28515625" style="2" bestFit="1" customWidth="1"/>
    <col min="10" max="10" width="11.5703125" style="2" customWidth="1"/>
    <col min="11" max="11" width="16.7109375" style="2" customWidth="1"/>
    <col min="12" max="12" width="8.7109375" style="2" customWidth="1"/>
    <col min="13" max="13" width="9.28515625" style="2" customWidth="1"/>
    <col min="14" max="16" width="9.140625" style="2"/>
    <col min="17" max="17" width="47.5703125" style="2" customWidth="1"/>
    <col min="18" max="256" width="9.140625" style="2"/>
    <col min="257" max="257" width="9.140625" style="2" customWidth="1"/>
    <col min="258" max="258" width="9.7109375" style="2" customWidth="1"/>
    <col min="259" max="259" width="10" style="2" customWidth="1"/>
    <col min="260" max="260" width="9.7109375" style="2" customWidth="1"/>
    <col min="261" max="261" width="20" style="2" customWidth="1"/>
    <col min="262" max="262" width="8.7109375" style="2" customWidth="1"/>
    <col min="263" max="263" width="9.140625" style="2"/>
    <col min="264" max="264" width="14.7109375" style="2" customWidth="1"/>
    <col min="265" max="265" width="9.140625" style="2"/>
    <col min="266" max="266" width="11.5703125" style="2" customWidth="1"/>
    <col min="267" max="267" width="16.7109375" style="2" customWidth="1"/>
    <col min="268" max="268" width="8.7109375" style="2" customWidth="1"/>
    <col min="269" max="269" width="9.140625" style="2" customWidth="1"/>
    <col min="270" max="512" width="9.140625" style="2"/>
    <col min="513" max="513" width="9.140625" style="2" customWidth="1"/>
    <col min="514" max="514" width="9.7109375" style="2" customWidth="1"/>
    <col min="515" max="515" width="10" style="2" customWidth="1"/>
    <col min="516" max="516" width="9.7109375" style="2" customWidth="1"/>
    <col min="517" max="517" width="20" style="2" customWidth="1"/>
    <col min="518" max="518" width="8.7109375" style="2" customWidth="1"/>
    <col min="519" max="519" width="9.140625" style="2"/>
    <col min="520" max="520" width="14.7109375" style="2" customWidth="1"/>
    <col min="521" max="521" width="9.140625" style="2"/>
    <col min="522" max="522" width="11.5703125" style="2" customWidth="1"/>
    <col min="523" max="523" width="16.7109375" style="2" customWidth="1"/>
    <col min="524" max="524" width="8.7109375" style="2" customWidth="1"/>
    <col min="525" max="525" width="9.140625" style="2" customWidth="1"/>
    <col min="526" max="768" width="9.140625" style="2"/>
    <col min="769" max="769" width="9.140625" style="2" customWidth="1"/>
    <col min="770" max="770" width="9.7109375" style="2" customWidth="1"/>
    <col min="771" max="771" width="10" style="2" customWidth="1"/>
    <col min="772" max="772" width="9.7109375" style="2" customWidth="1"/>
    <col min="773" max="773" width="20" style="2" customWidth="1"/>
    <col min="774" max="774" width="8.7109375" style="2" customWidth="1"/>
    <col min="775" max="775" width="9.140625" style="2"/>
    <col min="776" max="776" width="14.7109375" style="2" customWidth="1"/>
    <col min="777" max="777" width="9.140625" style="2"/>
    <col min="778" max="778" width="11.5703125" style="2" customWidth="1"/>
    <col min="779" max="779" width="16.7109375" style="2" customWidth="1"/>
    <col min="780" max="780" width="8.7109375" style="2" customWidth="1"/>
    <col min="781" max="781" width="9.140625" style="2" customWidth="1"/>
    <col min="782" max="1024" width="9.140625" style="2"/>
    <col min="1025" max="1025" width="9.140625" style="2" customWidth="1"/>
    <col min="1026" max="1026" width="9.7109375" style="2" customWidth="1"/>
    <col min="1027" max="1027" width="10" style="2" customWidth="1"/>
    <col min="1028" max="1028" width="9.7109375" style="2" customWidth="1"/>
    <col min="1029" max="1029" width="20" style="2" customWidth="1"/>
    <col min="1030" max="1030" width="8.7109375" style="2" customWidth="1"/>
    <col min="1031" max="1031" width="9.140625" style="2"/>
    <col min="1032" max="1032" width="14.7109375" style="2" customWidth="1"/>
    <col min="1033" max="1033" width="9.140625" style="2"/>
    <col min="1034" max="1034" width="11.5703125" style="2" customWidth="1"/>
    <col min="1035" max="1035" width="16.7109375" style="2" customWidth="1"/>
    <col min="1036" max="1036" width="8.7109375" style="2" customWidth="1"/>
    <col min="1037" max="1037" width="9.140625" style="2" customWidth="1"/>
    <col min="1038" max="1280" width="9.140625" style="2"/>
    <col min="1281" max="1281" width="9.140625" style="2" customWidth="1"/>
    <col min="1282" max="1282" width="9.7109375" style="2" customWidth="1"/>
    <col min="1283" max="1283" width="10" style="2" customWidth="1"/>
    <col min="1284" max="1284" width="9.7109375" style="2" customWidth="1"/>
    <col min="1285" max="1285" width="20" style="2" customWidth="1"/>
    <col min="1286" max="1286" width="8.7109375" style="2" customWidth="1"/>
    <col min="1287" max="1287" width="9.140625" style="2"/>
    <col min="1288" max="1288" width="14.7109375" style="2" customWidth="1"/>
    <col min="1289" max="1289" width="9.140625" style="2"/>
    <col min="1290" max="1290" width="11.5703125" style="2" customWidth="1"/>
    <col min="1291" max="1291" width="16.7109375" style="2" customWidth="1"/>
    <col min="1292" max="1292" width="8.7109375" style="2" customWidth="1"/>
    <col min="1293" max="1293" width="9.140625" style="2" customWidth="1"/>
    <col min="1294" max="1536" width="9.140625" style="2"/>
    <col min="1537" max="1537" width="9.140625" style="2" customWidth="1"/>
    <col min="1538" max="1538" width="9.7109375" style="2" customWidth="1"/>
    <col min="1539" max="1539" width="10" style="2" customWidth="1"/>
    <col min="1540" max="1540" width="9.7109375" style="2" customWidth="1"/>
    <col min="1541" max="1541" width="20" style="2" customWidth="1"/>
    <col min="1542" max="1542" width="8.7109375" style="2" customWidth="1"/>
    <col min="1543" max="1543" width="9.140625" style="2"/>
    <col min="1544" max="1544" width="14.7109375" style="2" customWidth="1"/>
    <col min="1545" max="1545" width="9.140625" style="2"/>
    <col min="1546" max="1546" width="11.5703125" style="2" customWidth="1"/>
    <col min="1547" max="1547" width="16.7109375" style="2" customWidth="1"/>
    <col min="1548" max="1548" width="8.7109375" style="2" customWidth="1"/>
    <col min="1549" max="1549" width="9.140625" style="2" customWidth="1"/>
    <col min="1550" max="1792" width="9.140625" style="2"/>
    <col min="1793" max="1793" width="9.140625" style="2" customWidth="1"/>
    <col min="1794" max="1794" width="9.7109375" style="2" customWidth="1"/>
    <col min="1795" max="1795" width="10" style="2" customWidth="1"/>
    <col min="1796" max="1796" width="9.7109375" style="2" customWidth="1"/>
    <col min="1797" max="1797" width="20" style="2" customWidth="1"/>
    <col min="1798" max="1798" width="8.7109375" style="2" customWidth="1"/>
    <col min="1799" max="1799" width="9.140625" style="2"/>
    <col min="1800" max="1800" width="14.7109375" style="2" customWidth="1"/>
    <col min="1801" max="1801" width="9.140625" style="2"/>
    <col min="1802" max="1802" width="11.5703125" style="2" customWidth="1"/>
    <col min="1803" max="1803" width="16.7109375" style="2" customWidth="1"/>
    <col min="1804" max="1804" width="8.7109375" style="2" customWidth="1"/>
    <col min="1805" max="1805" width="9.140625" style="2" customWidth="1"/>
    <col min="1806" max="2048" width="9.140625" style="2"/>
    <col min="2049" max="2049" width="9.140625" style="2" customWidth="1"/>
    <col min="2050" max="2050" width="9.7109375" style="2" customWidth="1"/>
    <col min="2051" max="2051" width="10" style="2" customWidth="1"/>
    <col min="2052" max="2052" width="9.7109375" style="2" customWidth="1"/>
    <col min="2053" max="2053" width="20" style="2" customWidth="1"/>
    <col min="2054" max="2054" width="8.7109375" style="2" customWidth="1"/>
    <col min="2055" max="2055" width="9.140625" style="2"/>
    <col min="2056" max="2056" width="14.7109375" style="2" customWidth="1"/>
    <col min="2057" max="2057" width="9.140625" style="2"/>
    <col min="2058" max="2058" width="11.5703125" style="2" customWidth="1"/>
    <col min="2059" max="2059" width="16.7109375" style="2" customWidth="1"/>
    <col min="2060" max="2060" width="8.7109375" style="2" customWidth="1"/>
    <col min="2061" max="2061" width="9.140625" style="2" customWidth="1"/>
    <col min="2062" max="2304" width="9.140625" style="2"/>
    <col min="2305" max="2305" width="9.140625" style="2" customWidth="1"/>
    <col min="2306" max="2306" width="9.7109375" style="2" customWidth="1"/>
    <col min="2307" max="2307" width="10" style="2" customWidth="1"/>
    <col min="2308" max="2308" width="9.7109375" style="2" customWidth="1"/>
    <col min="2309" max="2309" width="20" style="2" customWidth="1"/>
    <col min="2310" max="2310" width="8.7109375" style="2" customWidth="1"/>
    <col min="2311" max="2311" width="9.140625" style="2"/>
    <col min="2312" max="2312" width="14.7109375" style="2" customWidth="1"/>
    <col min="2313" max="2313" width="9.140625" style="2"/>
    <col min="2314" max="2314" width="11.5703125" style="2" customWidth="1"/>
    <col min="2315" max="2315" width="16.7109375" style="2" customWidth="1"/>
    <col min="2316" max="2316" width="8.7109375" style="2" customWidth="1"/>
    <col min="2317" max="2317" width="9.140625" style="2" customWidth="1"/>
    <col min="2318" max="2560" width="9.140625" style="2"/>
    <col min="2561" max="2561" width="9.140625" style="2" customWidth="1"/>
    <col min="2562" max="2562" width="9.7109375" style="2" customWidth="1"/>
    <col min="2563" max="2563" width="10" style="2" customWidth="1"/>
    <col min="2564" max="2564" width="9.7109375" style="2" customWidth="1"/>
    <col min="2565" max="2565" width="20" style="2" customWidth="1"/>
    <col min="2566" max="2566" width="8.7109375" style="2" customWidth="1"/>
    <col min="2567" max="2567" width="9.140625" style="2"/>
    <col min="2568" max="2568" width="14.7109375" style="2" customWidth="1"/>
    <col min="2569" max="2569" width="9.140625" style="2"/>
    <col min="2570" max="2570" width="11.5703125" style="2" customWidth="1"/>
    <col min="2571" max="2571" width="16.7109375" style="2" customWidth="1"/>
    <col min="2572" max="2572" width="8.7109375" style="2" customWidth="1"/>
    <col min="2573" max="2573" width="9.140625" style="2" customWidth="1"/>
    <col min="2574" max="2816" width="9.140625" style="2"/>
    <col min="2817" max="2817" width="9.140625" style="2" customWidth="1"/>
    <col min="2818" max="2818" width="9.7109375" style="2" customWidth="1"/>
    <col min="2819" max="2819" width="10" style="2" customWidth="1"/>
    <col min="2820" max="2820" width="9.7109375" style="2" customWidth="1"/>
    <col min="2821" max="2821" width="20" style="2" customWidth="1"/>
    <col min="2822" max="2822" width="8.7109375" style="2" customWidth="1"/>
    <col min="2823" max="2823" width="9.140625" style="2"/>
    <col min="2824" max="2824" width="14.7109375" style="2" customWidth="1"/>
    <col min="2825" max="2825" width="9.140625" style="2"/>
    <col min="2826" max="2826" width="11.5703125" style="2" customWidth="1"/>
    <col min="2827" max="2827" width="16.7109375" style="2" customWidth="1"/>
    <col min="2828" max="2828" width="8.7109375" style="2" customWidth="1"/>
    <col min="2829" max="2829" width="9.140625" style="2" customWidth="1"/>
    <col min="2830" max="3072" width="9.140625" style="2"/>
    <col min="3073" max="3073" width="9.140625" style="2" customWidth="1"/>
    <col min="3074" max="3074" width="9.7109375" style="2" customWidth="1"/>
    <col min="3075" max="3075" width="10" style="2" customWidth="1"/>
    <col min="3076" max="3076" width="9.7109375" style="2" customWidth="1"/>
    <col min="3077" max="3077" width="20" style="2" customWidth="1"/>
    <col min="3078" max="3078" width="8.7109375" style="2" customWidth="1"/>
    <col min="3079" max="3079" width="9.140625" style="2"/>
    <col min="3080" max="3080" width="14.7109375" style="2" customWidth="1"/>
    <col min="3081" max="3081" width="9.140625" style="2"/>
    <col min="3082" max="3082" width="11.5703125" style="2" customWidth="1"/>
    <col min="3083" max="3083" width="16.7109375" style="2" customWidth="1"/>
    <col min="3084" max="3084" width="8.7109375" style="2" customWidth="1"/>
    <col min="3085" max="3085" width="9.140625" style="2" customWidth="1"/>
    <col min="3086" max="3328" width="9.140625" style="2"/>
    <col min="3329" max="3329" width="9.140625" style="2" customWidth="1"/>
    <col min="3330" max="3330" width="9.7109375" style="2" customWidth="1"/>
    <col min="3331" max="3331" width="10" style="2" customWidth="1"/>
    <col min="3332" max="3332" width="9.7109375" style="2" customWidth="1"/>
    <col min="3333" max="3333" width="20" style="2" customWidth="1"/>
    <col min="3334" max="3334" width="8.7109375" style="2" customWidth="1"/>
    <col min="3335" max="3335" width="9.140625" style="2"/>
    <col min="3336" max="3336" width="14.7109375" style="2" customWidth="1"/>
    <col min="3337" max="3337" width="9.140625" style="2"/>
    <col min="3338" max="3338" width="11.5703125" style="2" customWidth="1"/>
    <col min="3339" max="3339" width="16.7109375" style="2" customWidth="1"/>
    <col min="3340" max="3340" width="8.7109375" style="2" customWidth="1"/>
    <col min="3341" max="3341" width="9.140625" style="2" customWidth="1"/>
    <col min="3342" max="3584" width="9.140625" style="2"/>
    <col min="3585" max="3585" width="9.140625" style="2" customWidth="1"/>
    <col min="3586" max="3586" width="9.7109375" style="2" customWidth="1"/>
    <col min="3587" max="3587" width="10" style="2" customWidth="1"/>
    <col min="3588" max="3588" width="9.7109375" style="2" customWidth="1"/>
    <col min="3589" max="3589" width="20" style="2" customWidth="1"/>
    <col min="3590" max="3590" width="8.7109375" style="2" customWidth="1"/>
    <col min="3591" max="3591" width="9.140625" style="2"/>
    <col min="3592" max="3592" width="14.7109375" style="2" customWidth="1"/>
    <col min="3593" max="3593" width="9.140625" style="2"/>
    <col min="3594" max="3594" width="11.5703125" style="2" customWidth="1"/>
    <col min="3595" max="3595" width="16.7109375" style="2" customWidth="1"/>
    <col min="3596" max="3596" width="8.7109375" style="2" customWidth="1"/>
    <col min="3597" max="3597" width="9.140625" style="2" customWidth="1"/>
    <col min="3598" max="3840" width="9.140625" style="2"/>
    <col min="3841" max="3841" width="9.140625" style="2" customWidth="1"/>
    <col min="3842" max="3842" width="9.7109375" style="2" customWidth="1"/>
    <col min="3843" max="3843" width="10" style="2" customWidth="1"/>
    <col min="3844" max="3844" width="9.7109375" style="2" customWidth="1"/>
    <col min="3845" max="3845" width="20" style="2" customWidth="1"/>
    <col min="3846" max="3846" width="8.7109375" style="2" customWidth="1"/>
    <col min="3847" max="3847" width="9.140625" style="2"/>
    <col min="3848" max="3848" width="14.7109375" style="2" customWidth="1"/>
    <col min="3849" max="3849" width="9.140625" style="2"/>
    <col min="3850" max="3850" width="11.5703125" style="2" customWidth="1"/>
    <col min="3851" max="3851" width="16.7109375" style="2" customWidth="1"/>
    <col min="3852" max="3852" width="8.7109375" style="2" customWidth="1"/>
    <col min="3853" max="3853" width="9.140625" style="2" customWidth="1"/>
    <col min="3854" max="4096" width="9.140625" style="2"/>
    <col min="4097" max="4097" width="9.140625" style="2" customWidth="1"/>
    <col min="4098" max="4098" width="9.7109375" style="2" customWidth="1"/>
    <col min="4099" max="4099" width="10" style="2" customWidth="1"/>
    <col min="4100" max="4100" width="9.7109375" style="2" customWidth="1"/>
    <col min="4101" max="4101" width="20" style="2" customWidth="1"/>
    <col min="4102" max="4102" width="8.7109375" style="2" customWidth="1"/>
    <col min="4103" max="4103" width="9.140625" style="2"/>
    <col min="4104" max="4104" width="14.7109375" style="2" customWidth="1"/>
    <col min="4105" max="4105" width="9.140625" style="2"/>
    <col min="4106" max="4106" width="11.5703125" style="2" customWidth="1"/>
    <col min="4107" max="4107" width="16.7109375" style="2" customWidth="1"/>
    <col min="4108" max="4108" width="8.7109375" style="2" customWidth="1"/>
    <col min="4109" max="4109" width="9.140625" style="2" customWidth="1"/>
    <col min="4110" max="4352" width="9.140625" style="2"/>
    <col min="4353" max="4353" width="9.140625" style="2" customWidth="1"/>
    <col min="4354" max="4354" width="9.7109375" style="2" customWidth="1"/>
    <col min="4355" max="4355" width="10" style="2" customWidth="1"/>
    <col min="4356" max="4356" width="9.7109375" style="2" customWidth="1"/>
    <col min="4357" max="4357" width="20" style="2" customWidth="1"/>
    <col min="4358" max="4358" width="8.7109375" style="2" customWidth="1"/>
    <col min="4359" max="4359" width="9.140625" style="2"/>
    <col min="4360" max="4360" width="14.7109375" style="2" customWidth="1"/>
    <col min="4361" max="4361" width="9.140625" style="2"/>
    <col min="4362" max="4362" width="11.5703125" style="2" customWidth="1"/>
    <col min="4363" max="4363" width="16.7109375" style="2" customWidth="1"/>
    <col min="4364" max="4364" width="8.7109375" style="2" customWidth="1"/>
    <col min="4365" max="4365" width="9.140625" style="2" customWidth="1"/>
    <col min="4366" max="4608" width="9.140625" style="2"/>
    <col min="4609" max="4609" width="9.140625" style="2" customWidth="1"/>
    <col min="4610" max="4610" width="9.7109375" style="2" customWidth="1"/>
    <col min="4611" max="4611" width="10" style="2" customWidth="1"/>
    <col min="4612" max="4612" width="9.7109375" style="2" customWidth="1"/>
    <col min="4613" max="4613" width="20" style="2" customWidth="1"/>
    <col min="4614" max="4614" width="8.7109375" style="2" customWidth="1"/>
    <col min="4615" max="4615" width="9.140625" style="2"/>
    <col min="4616" max="4616" width="14.7109375" style="2" customWidth="1"/>
    <col min="4617" max="4617" width="9.140625" style="2"/>
    <col min="4618" max="4618" width="11.5703125" style="2" customWidth="1"/>
    <col min="4619" max="4619" width="16.7109375" style="2" customWidth="1"/>
    <col min="4620" max="4620" width="8.7109375" style="2" customWidth="1"/>
    <col min="4621" max="4621" width="9.140625" style="2" customWidth="1"/>
    <col min="4622" max="4864" width="9.140625" style="2"/>
    <col min="4865" max="4865" width="9.140625" style="2" customWidth="1"/>
    <col min="4866" max="4866" width="9.7109375" style="2" customWidth="1"/>
    <col min="4867" max="4867" width="10" style="2" customWidth="1"/>
    <col min="4868" max="4868" width="9.7109375" style="2" customWidth="1"/>
    <col min="4869" max="4869" width="20" style="2" customWidth="1"/>
    <col min="4870" max="4870" width="8.7109375" style="2" customWidth="1"/>
    <col min="4871" max="4871" width="9.140625" style="2"/>
    <col min="4872" max="4872" width="14.7109375" style="2" customWidth="1"/>
    <col min="4873" max="4873" width="9.140625" style="2"/>
    <col min="4874" max="4874" width="11.5703125" style="2" customWidth="1"/>
    <col min="4875" max="4875" width="16.7109375" style="2" customWidth="1"/>
    <col min="4876" max="4876" width="8.7109375" style="2" customWidth="1"/>
    <col min="4877" max="4877" width="9.140625" style="2" customWidth="1"/>
    <col min="4878" max="5120" width="9.140625" style="2"/>
    <col min="5121" max="5121" width="9.140625" style="2" customWidth="1"/>
    <col min="5122" max="5122" width="9.7109375" style="2" customWidth="1"/>
    <col min="5123" max="5123" width="10" style="2" customWidth="1"/>
    <col min="5124" max="5124" width="9.7109375" style="2" customWidth="1"/>
    <col min="5125" max="5125" width="20" style="2" customWidth="1"/>
    <col min="5126" max="5126" width="8.7109375" style="2" customWidth="1"/>
    <col min="5127" max="5127" width="9.140625" style="2"/>
    <col min="5128" max="5128" width="14.7109375" style="2" customWidth="1"/>
    <col min="5129" max="5129" width="9.140625" style="2"/>
    <col min="5130" max="5130" width="11.5703125" style="2" customWidth="1"/>
    <col min="5131" max="5131" width="16.7109375" style="2" customWidth="1"/>
    <col min="5132" max="5132" width="8.7109375" style="2" customWidth="1"/>
    <col min="5133" max="5133" width="9.140625" style="2" customWidth="1"/>
    <col min="5134" max="5376" width="9.140625" style="2"/>
    <col min="5377" max="5377" width="9.140625" style="2" customWidth="1"/>
    <col min="5378" max="5378" width="9.7109375" style="2" customWidth="1"/>
    <col min="5379" max="5379" width="10" style="2" customWidth="1"/>
    <col min="5380" max="5380" width="9.7109375" style="2" customWidth="1"/>
    <col min="5381" max="5381" width="20" style="2" customWidth="1"/>
    <col min="5382" max="5382" width="8.7109375" style="2" customWidth="1"/>
    <col min="5383" max="5383" width="9.140625" style="2"/>
    <col min="5384" max="5384" width="14.7109375" style="2" customWidth="1"/>
    <col min="5385" max="5385" width="9.140625" style="2"/>
    <col min="5386" max="5386" width="11.5703125" style="2" customWidth="1"/>
    <col min="5387" max="5387" width="16.7109375" style="2" customWidth="1"/>
    <col min="5388" max="5388" width="8.7109375" style="2" customWidth="1"/>
    <col min="5389" max="5389" width="9.140625" style="2" customWidth="1"/>
    <col min="5390" max="5632" width="9.140625" style="2"/>
    <col min="5633" max="5633" width="9.140625" style="2" customWidth="1"/>
    <col min="5634" max="5634" width="9.7109375" style="2" customWidth="1"/>
    <col min="5635" max="5635" width="10" style="2" customWidth="1"/>
    <col min="5636" max="5636" width="9.7109375" style="2" customWidth="1"/>
    <col min="5637" max="5637" width="20" style="2" customWidth="1"/>
    <col min="5638" max="5638" width="8.7109375" style="2" customWidth="1"/>
    <col min="5639" max="5639" width="9.140625" style="2"/>
    <col min="5640" max="5640" width="14.7109375" style="2" customWidth="1"/>
    <col min="5641" max="5641" width="9.140625" style="2"/>
    <col min="5642" max="5642" width="11.5703125" style="2" customWidth="1"/>
    <col min="5643" max="5643" width="16.7109375" style="2" customWidth="1"/>
    <col min="5644" max="5644" width="8.7109375" style="2" customWidth="1"/>
    <col min="5645" max="5645" width="9.140625" style="2" customWidth="1"/>
    <col min="5646" max="5888" width="9.140625" style="2"/>
    <col min="5889" max="5889" width="9.140625" style="2" customWidth="1"/>
    <col min="5890" max="5890" width="9.7109375" style="2" customWidth="1"/>
    <col min="5891" max="5891" width="10" style="2" customWidth="1"/>
    <col min="5892" max="5892" width="9.7109375" style="2" customWidth="1"/>
    <col min="5893" max="5893" width="20" style="2" customWidth="1"/>
    <col min="5894" max="5894" width="8.7109375" style="2" customWidth="1"/>
    <col min="5895" max="5895" width="9.140625" style="2"/>
    <col min="5896" max="5896" width="14.7109375" style="2" customWidth="1"/>
    <col min="5897" max="5897" width="9.140625" style="2"/>
    <col min="5898" max="5898" width="11.5703125" style="2" customWidth="1"/>
    <col min="5899" max="5899" width="16.7109375" style="2" customWidth="1"/>
    <col min="5900" max="5900" width="8.7109375" style="2" customWidth="1"/>
    <col min="5901" max="5901" width="9.140625" style="2" customWidth="1"/>
    <col min="5902" max="6144" width="9.140625" style="2"/>
    <col min="6145" max="6145" width="9.140625" style="2" customWidth="1"/>
    <col min="6146" max="6146" width="9.7109375" style="2" customWidth="1"/>
    <col min="6147" max="6147" width="10" style="2" customWidth="1"/>
    <col min="6148" max="6148" width="9.7109375" style="2" customWidth="1"/>
    <col min="6149" max="6149" width="20" style="2" customWidth="1"/>
    <col min="6150" max="6150" width="8.7109375" style="2" customWidth="1"/>
    <col min="6151" max="6151" width="9.140625" style="2"/>
    <col min="6152" max="6152" width="14.7109375" style="2" customWidth="1"/>
    <col min="6153" max="6153" width="9.140625" style="2"/>
    <col min="6154" max="6154" width="11.5703125" style="2" customWidth="1"/>
    <col min="6155" max="6155" width="16.7109375" style="2" customWidth="1"/>
    <col min="6156" max="6156" width="8.7109375" style="2" customWidth="1"/>
    <col min="6157" max="6157" width="9.140625" style="2" customWidth="1"/>
    <col min="6158" max="6400" width="9.140625" style="2"/>
    <col min="6401" max="6401" width="9.140625" style="2" customWidth="1"/>
    <col min="6402" max="6402" width="9.7109375" style="2" customWidth="1"/>
    <col min="6403" max="6403" width="10" style="2" customWidth="1"/>
    <col min="6404" max="6404" width="9.7109375" style="2" customWidth="1"/>
    <col min="6405" max="6405" width="20" style="2" customWidth="1"/>
    <col min="6406" max="6406" width="8.7109375" style="2" customWidth="1"/>
    <col min="6407" max="6407" width="9.140625" style="2"/>
    <col min="6408" max="6408" width="14.7109375" style="2" customWidth="1"/>
    <col min="6409" max="6409" width="9.140625" style="2"/>
    <col min="6410" max="6410" width="11.5703125" style="2" customWidth="1"/>
    <col min="6411" max="6411" width="16.7109375" style="2" customWidth="1"/>
    <col min="6412" max="6412" width="8.7109375" style="2" customWidth="1"/>
    <col min="6413" max="6413" width="9.140625" style="2" customWidth="1"/>
    <col min="6414" max="6656" width="9.140625" style="2"/>
    <col min="6657" max="6657" width="9.140625" style="2" customWidth="1"/>
    <col min="6658" max="6658" width="9.7109375" style="2" customWidth="1"/>
    <col min="6659" max="6659" width="10" style="2" customWidth="1"/>
    <col min="6660" max="6660" width="9.7109375" style="2" customWidth="1"/>
    <col min="6661" max="6661" width="20" style="2" customWidth="1"/>
    <col min="6662" max="6662" width="8.7109375" style="2" customWidth="1"/>
    <col min="6663" max="6663" width="9.140625" style="2"/>
    <col min="6664" max="6664" width="14.7109375" style="2" customWidth="1"/>
    <col min="6665" max="6665" width="9.140625" style="2"/>
    <col min="6666" max="6666" width="11.5703125" style="2" customWidth="1"/>
    <col min="6667" max="6667" width="16.7109375" style="2" customWidth="1"/>
    <col min="6668" max="6668" width="8.7109375" style="2" customWidth="1"/>
    <col min="6669" max="6669" width="9.140625" style="2" customWidth="1"/>
    <col min="6670" max="6912" width="9.140625" style="2"/>
    <col min="6913" max="6913" width="9.140625" style="2" customWidth="1"/>
    <col min="6914" max="6914" width="9.7109375" style="2" customWidth="1"/>
    <col min="6915" max="6915" width="10" style="2" customWidth="1"/>
    <col min="6916" max="6916" width="9.7109375" style="2" customWidth="1"/>
    <col min="6917" max="6917" width="20" style="2" customWidth="1"/>
    <col min="6918" max="6918" width="8.7109375" style="2" customWidth="1"/>
    <col min="6919" max="6919" width="9.140625" style="2"/>
    <col min="6920" max="6920" width="14.7109375" style="2" customWidth="1"/>
    <col min="6921" max="6921" width="9.140625" style="2"/>
    <col min="6922" max="6922" width="11.5703125" style="2" customWidth="1"/>
    <col min="6923" max="6923" width="16.7109375" style="2" customWidth="1"/>
    <col min="6924" max="6924" width="8.7109375" style="2" customWidth="1"/>
    <col min="6925" max="6925" width="9.140625" style="2" customWidth="1"/>
    <col min="6926" max="7168" width="9.140625" style="2"/>
    <col min="7169" max="7169" width="9.140625" style="2" customWidth="1"/>
    <col min="7170" max="7170" width="9.7109375" style="2" customWidth="1"/>
    <col min="7171" max="7171" width="10" style="2" customWidth="1"/>
    <col min="7172" max="7172" width="9.7109375" style="2" customWidth="1"/>
    <col min="7173" max="7173" width="20" style="2" customWidth="1"/>
    <col min="7174" max="7174" width="8.7109375" style="2" customWidth="1"/>
    <col min="7175" max="7175" width="9.140625" style="2"/>
    <col min="7176" max="7176" width="14.7109375" style="2" customWidth="1"/>
    <col min="7177" max="7177" width="9.140625" style="2"/>
    <col min="7178" max="7178" width="11.5703125" style="2" customWidth="1"/>
    <col min="7179" max="7179" width="16.7109375" style="2" customWidth="1"/>
    <col min="7180" max="7180" width="8.7109375" style="2" customWidth="1"/>
    <col min="7181" max="7181" width="9.140625" style="2" customWidth="1"/>
    <col min="7182" max="7424" width="9.140625" style="2"/>
    <col min="7425" max="7425" width="9.140625" style="2" customWidth="1"/>
    <col min="7426" max="7426" width="9.7109375" style="2" customWidth="1"/>
    <col min="7427" max="7427" width="10" style="2" customWidth="1"/>
    <col min="7428" max="7428" width="9.7109375" style="2" customWidth="1"/>
    <col min="7429" max="7429" width="20" style="2" customWidth="1"/>
    <col min="7430" max="7430" width="8.7109375" style="2" customWidth="1"/>
    <col min="7431" max="7431" width="9.140625" style="2"/>
    <col min="7432" max="7432" width="14.7109375" style="2" customWidth="1"/>
    <col min="7433" max="7433" width="9.140625" style="2"/>
    <col min="7434" max="7434" width="11.5703125" style="2" customWidth="1"/>
    <col min="7435" max="7435" width="16.7109375" style="2" customWidth="1"/>
    <col min="7436" max="7436" width="8.7109375" style="2" customWidth="1"/>
    <col min="7437" max="7437" width="9.140625" style="2" customWidth="1"/>
    <col min="7438" max="7680" width="9.140625" style="2"/>
    <col min="7681" max="7681" width="9.140625" style="2" customWidth="1"/>
    <col min="7682" max="7682" width="9.7109375" style="2" customWidth="1"/>
    <col min="7683" max="7683" width="10" style="2" customWidth="1"/>
    <col min="7684" max="7684" width="9.7109375" style="2" customWidth="1"/>
    <col min="7685" max="7685" width="20" style="2" customWidth="1"/>
    <col min="7686" max="7686" width="8.7109375" style="2" customWidth="1"/>
    <col min="7687" max="7687" width="9.140625" style="2"/>
    <col min="7688" max="7688" width="14.7109375" style="2" customWidth="1"/>
    <col min="7689" max="7689" width="9.140625" style="2"/>
    <col min="7690" max="7690" width="11.5703125" style="2" customWidth="1"/>
    <col min="7691" max="7691" width="16.7109375" style="2" customWidth="1"/>
    <col min="7692" max="7692" width="8.7109375" style="2" customWidth="1"/>
    <col min="7693" max="7693" width="9.140625" style="2" customWidth="1"/>
    <col min="7694" max="7936" width="9.140625" style="2"/>
    <col min="7937" max="7937" width="9.140625" style="2" customWidth="1"/>
    <col min="7938" max="7938" width="9.7109375" style="2" customWidth="1"/>
    <col min="7939" max="7939" width="10" style="2" customWidth="1"/>
    <col min="7940" max="7940" width="9.7109375" style="2" customWidth="1"/>
    <col min="7941" max="7941" width="20" style="2" customWidth="1"/>
    <col min="7942" max="7942" width="8.7109375" style="2" customWidth="1"/>
    <col min="7943" max="7943" width="9.140625" style="2"/>
    <col min="7944" max="7944" width="14.7109375" style="2" customWidth="1"/>
    <col min="7945" max="7945" width="9.140625" style="2"/>
    <col min="7946" max="7946" width="11.5703125" style="2" customWidth="1"/>
    <col min="7947" max="7947" width="16.7109375" style="2" customWidth="1"/>
    <col min="7948" max="7948" width="8.7109375" style="2" customWidth="1"/>
    <col min="7949" max="7949" width="9.140625" style="2" customWidth="1"/>
    <col min="7950" max="8192" width="9.140625" style="2"/>
    <col min="8193" max="8193" width="9.140625" style="2" customWidth="1"/>
    <col min="8194" max="8194" width="9.7109375" style="2" customWidth="1"/>
    <col min="8195" max="8195" width="10" style="2" customWidth="1"/>
    <col min="8196" max="8196" width="9.7109375" style="2" customWidth="1"/>
    <col min="8197" max="8197" width="20" style="2" customWidth="1"/>
    <col min="8198" max="8198" width="8.7109375" style="2" customWidth="1"/>
    <col min="8199" max="8199" width="9.140625" style="2"/>
    <col min="8200" max="8200" width="14.7109375" style="2" customWidth="1"/>
    <col min="8201" max="8201" width="9.140625" style="2"/>
    <col min="8202" max="8202" width="11.5703125" style="2" customWidth="1"/>
    <col min="8203" max="8203" width="16.7109375" style="2" customWidth="1"/>
    <col min="8204" max="8204" width="8.7109375" style="2" customWidth="1"/>
    <col min="8205" max="8205" width="9.140625" style="2" customWidth="1"/>
    <col min="8206" max="8448" width="9.140625" style="2"/>
    <col min="8449" max="8449" width="9.140625" style="2" customWidth="1"/>
    <col min="8450" max="8450" width="9.7109375" style="2" customWidth="1"/>
    <col min="8451" max="8451" width="10" style="2" customWidth="1"/>
    <col min="8452" max="8452" width="9.7109375" style="2" customWidth="1"/>
    <col min="8453" max="8453" width="20" style="2" customWidth="1"/>
    <col min="8454" max="8454" width="8.7109375" style="2" customWidth="1"/>
    <col min="8455" max="8455" width="9.140625" style="2"/>
    <col min="8456" max="8456" width="14.7109375" style="2" customWidth="1"/>
    <col min="8457" max="8457" width="9.140625" style="2"/>
    <col min="8458" max="8458" width="11.5703125" style="2" customWidth="1"/>
    <col min="8459" max="8459" width="16.7109375" style="2" customWidth="1"/>
    <col min="8460" max="8460" width="8.7109375" style="2" customWidth="1"/>
    <col min="8461" max="8461" width="9.140625" style="2" customWidth="1"/>
    <col min="8462" max="8704" width="9.140625" style="2"/>
    <col min="8705" max="8705" width="9.140625" style="2" customWidth="1"/>
    <col min="8706" max="8706" width="9.7109375" style="2" customWidth="1"/>
    <col min="8707" max="8707" width="10" style="2" customWidth="1"/>
    <col min="8708" max="8708" width="9.7109375" style="2" customWidth="1"/>
    <col min="8709" max="8709" width="20" style="2" customWidth="1"/>
    <col min="8710" max="8710" width="8.7109375" style="2" customWidth="1"/>
    <col min="8711" max="8711" width="9.140625" style="2"/>
    <col min="8712" max="8712" width="14.7109375" style="2" customWidth="1"/>
    <col min="8713" max="8713" width="9.140625" style="2"/>
    <col min="8714" max="8714" width="11.5703125" style="2" customWidth="1"/>
    <col min="8715" max="8715" width="16.7109375" style="2" customWidth="1"/>
    <col min="8716" max="8716" width="8.7109375" style="2" customWidth="1"/>
    <col min="8717" max="8717" width="9.140625" style="2" customWidth="1"/>
    <col min="8718" max="8960" width="9.140625" style="2"/>
    <col min="8961" max="8961" width="9.140625" style="2" customWidth="1"/>
    <col min="8962" max="8962" width="9.7109375" style="2" customWidth="1"/>
    <col min="8963" max="8963" width="10" style="2" customWidth="1"/>
    <col min="8964" max="8964" width="9.7109375" style="2" customWidth="1"/>
    <col min="8965" max="8965" width="20" style="2" customWidth="1"/>
    <col min="8966" max="8966" width="8.7109375" style="2" customWidth="1"/>
    <col min="8967" max="8967" width="9.140625" style="2"/>
    <col min="8968" max="8968" width="14.7109375" style="2" customWidth="1"/>
    <col min="8969" max="8969" width="9.140625" style="2"/>
    <col min="8970" max="8970" width="11.5703125" style="2" customWidth="1"/>
    <col min="8971" max="8971" width="16.7109375" style="2" customWidth="1"/>
    <col min="8972" max="8972" width="8.7109375" style="2" customWidth="1"/>
    <col min="8973" max="8973" width="9.140625" style="2" customWidth="1"/>
    <col min="8974" max="9216" width="9.140625" style="2"/>
    <col min="9217" max="9217" width="9.140625" style="2" customWidth="1"/>
    <col min="9218" max="9218" width="9.7109375" style="2" customWidth="1"/>
    <col min="9219" max="9219" width="10" style="2" customWidth="1"/>
    <col min="9220" max="9220" width="9.7109375" style="2" customWidth="1"/>
    <col min="9221" max="9221" width="20" style="2" customWidth="1"/>
    <col min="9222" max="9222" width="8.7109375" style="2" customWidth="1"/>
    <col min="9223" max="9223" width="9.140625" style="2"/>
    <col min="9224" max="9224" width="14.7109375" style="2" customWidth="1"/>
    <col min="9225" max="9225" width="9.140625" style="2"/>
    <col min="9226" max="9226" width="11.5703125" style="2" customWidth="1"/>
    <col min="9227" max="9227" width="16.7109375" style="2" customWidth="1"/>
    <col min="9228" max="9228" width="8.7109375" style="2" customWidth="1"/>
    <col min="9229" max="9229" width="9.140625" style="2" customWidth="1"/>
    <col min="9230" max="9472" width="9.140625" style="2"/>
    <col min="9473" max="9473" width="9.140625" style="2" customWidth="1"/>
    <col min="9474" max="9474" width="9.7109375" style="2" customWidth="1"/>
    <col min="9475" max="9475" width="10" style="2" customWidth="1"/>
    <col min="9476" max="9476" width="9.7109375" style="2" customWidth="1"/>
    <col min="9477" max="9477" width="20" style="2" customWidth="1"/>
    <col min="9478" max="9478" width="8.7109375" style="2" customWidth="1"/>
    <col min="9479" max="9479" width="9.140625" style="2"/>
    <col min="9480" max="9480" width="14.7109375" style="2" customWidth="1"/>
    <col min="9481" max="9481" width="9.140625" style="2"/>
    <col min="9482" max="9482" width="11.5703125" style="2" customWidth="1"/>
    <col min="9483" max="9483" width="16.7109375" style="2" customWidth="1"/>
    <col min="9484" max="9484" width="8.7109375" style="2" customWidth="1"/>
    <col min="9485" max="9485" width="9.140625" style="2" customWidth="1"/>
    <col min="9486" max="9728" width="9.140625" style="2"/>
    <col min="9729" max="9729" width="9.140625" style="2" customWidth="1"/>
    <col min="9730" max="9730" width="9.7109375" style="2" customWidth="1"/>
    <col min="9731" max="9731" width="10" style="2" customWidth="1"/>
    <col min="9732" max="9732" width="9.7109375" style="2" customWidth="1"/>
    <col min="9733" max="9733" width="20" style="2" customWidth="1"/>
    <col min="9734" max="9734" width="8.7109375" style="2" customWidth="1"/>
    <col min="9735" max="9735" width="9.140625" style="2"/>
    <col min="9736" max="9736" width="14.7109375" style="2" customWidth="1"/>
    <col min="9737" max="9737" width="9.140625" style="2"/>
    <col min="9738" max="9738" width="11.5703125" style="2" customWidth="1"/>
    <col min="9739" max="9739" width="16.7109375" style="2" customWidth="1"/>
    <col min="9740" max="9740" width="8.7109375" style="2" customWidth="1"/>
    <col min="9741" max="9741" width="9.140625" style="2" customWidth="1"/>
    <col min="9742" max="9984" width="9.140625" style="2"/>
    <col min="9985" max="9985" width="9.140625" style="2" customWidth="1"/>
    <col min="9986" max="9986" width="9.7109375" style="2" customWidth="1"/>
    <col min="9987" max="9987" width="10" style="2" customWidth="1"/>
    <col min="9988" max="9988" width="9.7109375" style="2" customWidth="1"/>
    <col min="9989" max="9989" width="20" style="2" customWidth="1"/>
    <col min="9990" max="9990" width="8.7109375" style="2" customWidth="1"/>
    <col min="9991" max="9991" width="9.140625" style="2"/>
    <col min="9992" max="9992" width="14.7109375" style="2" customWidth="1"/>
    <col min="9993" max="9993" width="9.140625" style="2"/>
    <col min="9994" max="9994" width="11.5703125" style="2" customWidth="1"/>
    <col min="9995" max="9995" width="16.7109375" style="2" customWidth="1"/>
    <col min="9996" max="9996" width="8.7109375" style="2" customWidth="1"/>
    <col min="9997" max="9997" width="9.140625" style="2" customWidth="1"/>
    <col min="9998" max="10240" width="9.140625" style="2"/>
    <col min="10241" max="10241" width="9.140625" style="2" customWidth="1"/>
    <col min="10242" max="10242" width="9.7109375" style="2" customWidth="1"/>
    <col min="10243" max="10243" width="10" style="2" customWidth="1"/>
    <col min="10244" max="10244" width="9.7109375" style="2" customWidth="1"/>
    <col min="10245" max="10245" width="20" style="2" customWidth="1"/>
    <col min="10246" max="10246" width="8.7109375" style="2" customWidth="1"/>
    <col min="10247" max="10247" width="9.140625" style="2"/>
    <col min="10248" max="10248" width="14.7109375" style="2" customWidth="1"/>
    <col min="10249" max="10249" width="9.140625" style="2"/>
    <col min="10250" max="10250" width="11.5703125" style="2" customWidth="1"/>
    <col min="10251" max="10251" width="16.7109375" style="2" customWidth="1"/>
    <col min="10252" max="10252" width="8.7109375" style="2" customWidth="1"/>
    <col min="10253" max="10253" width="9.140625" style="2" customWidth="1"/>
    <col min="10254" max="10496" width="9.140625" style="2"/>
    <col min="10497" max="10497" width="9.140625" style="2" customWidth="1"/>
    <col min="10498" max="10498" width="9.7109375" style="2" customWidth="1"/>
    <col min="10499" max="10499" width="10" style="2" customWidth="1"/>
    <col min="10500" max="10500" width="9.7109375" style="2" customWidth="1"/>
    <col min="10501" max="10501" width="20" style="2" customWidth="1"/>
    <col min="10502" max="10502" width="8.7109375" style="2" customWidth="1"/>
    <col min="10503" max="10503" width="9.140625" style="2"/>
    <col min="10504" max="10504" width="14.7109375" style="2" customWidth="1"/>
    <col min="10505" max="10505" width="9.140625" style="2"/>
    <col min="10506" max="10506" width="11.5703125" style="2" customWidth="1"/>
    <col min="10507" max="10507" width="16.7109375" style="2" customWidth="1"/>
    <col min="10508" max="10508" width="8.7109375" style="2" customWidth="1"/>
    <col min="10509" max="10509" width="9.140625" style="2" customWidth="1"/>
    <col min="10510" max="10752" width="9.140625" style="2"/>
    <col min="10753" max="10753" width="9.140625" style="2" customWidth="1"/>
    <col min="10754" max="10754" width="9.7109375" style="2" customWidth="1"/>
    <col min="10755" max="10755" width="10" style="2" customWidth="1"/>
    <col min="10756" max="10756" width="9.7109375" style="2" customWidth="1"/>
    <col min="10757" max="10757" width="20" style="2" customWidth="1"/>
    <col min="10758" max="10758" width="8.7109375" style="2" customWidth="1"/>
    <col min="10759" max="10759" width="9.140625" style="2"/>
    <col min="10760" max="10760" width="14.7109375" style="2" customWidth="1"/>
    <col min="10761" max="10761" width="9.140625" style="2"/>
    <col min="10762" max="10762" width="11.5703125" style="2" customWidth="1"/>
    <col min="10763" max="10763" width="16.7109375" style="2" customWidth="1"/>
    <col min="10764" max="10764" width="8.7109375" style="2" customWidth="1"/>
    <col min="10765" max="10765" width="9.140625" style="2" customWidth="1"/>
    <col min="10766" max="11008" width="9.140625" style="2"/>
    <col min="11009" max="11009" width="9.140625" style="2" customWidth="1"/>
    <col min="11010" max="11010" width="9.7109375" style="2" customWidth="1"/>
    <col min="11011" max="11011" width="10" style="2" customWidth="1"/>
    <col min="11012" max="11012" width="9.7109375" style="2" customWidth="1"/>
    <col min="11013" max="11013" width="20" style="2" customWidth="1"/>
    <col min="11014" max="11014" width="8.7109375" style="2" customWidth="1"/>
    <col min="11015" max="11015" width="9.140625" style="2"/>
    <col min="11016" max="11016" width="14.7109375" style="2" customWidth="1"/>
    <col min="11017" max="11017" width="9.140625" style="2"/>
    <col min="11018" max="11018" width="11.5703125" style="2" customWidth="1"/>
    <col min="11019" max="11019" width="16.7109375" style="2" customWidth="1"/>
    <col min="11020" max="11020" width="8.7109375" style="2" customWidth="1"/>
    <col min="11021" max="11021" width="9.140625" style="2" customWidth="1"/>
    <col min="11022" max="11264" width="9.140625" style="2"/>
    <col min="11265" max="11265" width="9.140625" style="2" customWidth="1"/>
    <col min="11266" max="11266" width="9.7109375" style="2" customWidth="1"/>
    <col min="11267" max="11267" width="10" style="2" customWidth="1"/>
    <col min="11268" max="11268" width="9.7109375" style="2" customWidth="1"/>
    <col min="11269" max="11269" width="20" style="2" customWidth="1"/>
    <col min="11270" max="11270" width="8.7109375" style="2" customWidth="1"/>
    <col min="11271" max="11271" width="9.140625" style="2"/>
    <col min="11272" max="11272" width="14.7109375" style="2" customWidth="1"/>
    <col min="11273" max="11273" width="9.140625" style="2"/>
    <col min="11274" max="11274" width="11.5703125" style="2" customWidth="1"/>
    <col min="11275" max="11275" width="16.7109375" style="2" customWidth="1"/>
    <col min="11276" max="11276" width="8.7109375" style="2" customWidth="1"/>
    <col min="11277" max="11277" width="9.140625" style="2" customWidth="1"/>
    <col min="11278" max="11520" width="9.140625" style="2"/>
    <col min="11521" max="11521" width="9.140625" style="2" customWidth="1"/>
    <col min="11522" max="11522" width="9.7109375" style="2" customWidth="1"/>
    <col min="11523" max="11523" width="10" style="2" customWidth="1"/>
    <col min="11524" max="11524" width="9.7109375" style="2" customWidth="1"/>
    <col min="11525" max="11525" width="20" style="2" customWidth="1"/>
    <col min="11526" max="11526" width="8.7109375" style="2" customWidth="1"/>
    <col min="11527" max="11527" width="9.140625" style="2"/>
    <col min="11528" max="11528" width="14.7109375" style="2" customWidth="1"/>
    <col min="11529" max="11529" width="9.140625" style="2"/>
    <col min="11530" max="11530" width="11.5703125" style="2" customWidth="1"/>
    <col min="11531" max="11531" width="16.7109375" style="2" customWidth="1"/>
    <col min="11532" max="11532" width="8.7109375" style="2" customWidth="1"/>
    <col min="11533" max="11533" width="9.140625" style="2" customWidth="1"/>
    <col min="11534" max="11776" width="9.140625" style="2"/>
    <col min="11777" max="11777" width="9.140625" style="2" customWidth="1"/>
    <col min="11778" max="11778" width="9.7109375" style="2" customWidth="1"/>
    <col min="11779" max="11779" width="10" style="2" customWidth="1"/>
    <col min="11780" max="11780" width="9.7109375" style="2" customWidth="1"/>
    <col min="11781" max="11781" width="20" style="2" customWidth="1"/>
    <col min="11782" max="11782" width="8.7109375" style="2" customWidth="1"/>
    <col min="11783" max="11783" width="9.140625" style="2"/>
    <col min="11784" max="11784" width="14.7109375" style="2" customWidth="1"/>
    <col min="11785" max="11785" width="9.140625" style="2"/>
    <col min="11786" max="11786" width="11.5703125" style="2" customWidth="1"/>
    <col min="11787" max="11787" width="16.7109375" style="2" customWidth="1"/>
    <col min="11788" max="11788" width="8.7109375" style="2" customWidth="1"/>
    <col min="11789" max="11789" width="9.140625" style="2" customWidth="1"/>
    <col min="11790" max="12032" width="9.140625" style="2"/>
    <col min="12033" max="12033" width="9.140625" style="2" customWidth="1"/>
    <col min="12034" max="12034" width="9.7109375" style="2" customWidth="1"/>
    <col min="12035" max="12035" width="10" style="2" customWidth="1"/>
    <col min="12036" max="12036" width="9.7109375" style="2" customWidth="1"/>
    <col min="12037" max="12037" width="20" style="2" customWidth="1"/>
    <col min="12038" max="12038" width="8.7109375" style="2" customWidth="1"/>
    <col min="12039" max="12039" width="9.140625" style="2"/>
    <col min="12040" max="12040" width="14.7109375" style="2" customWidth="1"/>
    <col min="12041" max="12041" width="9.140625" style="2"/>
    <col min="12042" max="12042" width="11.5703125" style="2" customWidth="1"/>
    <col min="12043" max="12043" width="16.7109375" style="2" customWidth="1"/>
    <col min="12044" max="12044" width="8.7109375" style="2" customWidth="1"/>
    <col min="12045" max="12045" width="9.140625" style="2" customWidth="1"/>
    <col min="12046" max="12288" width="9.140625" style="2"/>
    <col min="12289" max="12289" width="9.140625" style="2" customWidth="1"/>
    <col min="12290" max="12290" width="9.7109375" style="2" customWidth="1"/>
    <col min="12291" max="12291" width="10" style="2" customWidth="1"/>
    <col min="12292" max="12292" width="9.7109375" style="2" customWidth="1"/>
    <col min="12293" max="12293" width="20" style="2" customWidth="1"/>
    <col min="12294" max="12294" width="8.7109375" style="2" customWidth="1"/>
    <col min="12295" max="12295" width="9.140625" style="2"/>
    <col min="12296" max="12296" width="14.7109375" style="2" customWidth="1"/>
    <col min="12297" max="12297" width="9.140625" style="2"/>
    <col min="12298" max="12298" width="11.5703125" style="2" customWidth="1"/>
    <col min="12299" max="12299" width="16.7109375" style="2" customWidth="1"/>
    <col min="12300" max="12300" width="8.7109375" style="2" customWidth="1"/>
    <col min="12301" max="12301" width="9.140625" style="2" customWidth="1"/>
    <col min="12302" max="12544" width="9.140625" style="2"/>
    <col min="12545" max="12545" width="9.140625" style="2" customWidth="1"/>
    <col min="12546" max="12546" width="9.7109375" style="2" customWidth="1"/>
    <col min="12547" max="12547" width="10" style="2" customWidth="1"/>
    <col min="12548" max="12548" width="9.7109375" style="2" customWidth="1"/>
    <col min="12549" max="12549" width="20" style="2" customWidth="1"/>
    <col min="12550" max="12550" width="8.7109375" style="2" customWidth="1"/>
    <col min="12551" max="12551" width="9.140625" style="2"/>
    <col min="12552" max="12552" width="14.7109375" style="2" customWidth="1"/>
    <col min="12553" max="12553" width="9.140625" style="2"/>
    <col min="12554" max="12554" width="11.5703125" style="2" customWidth="1"/>
    <col min="12555" max="12555" width="16.7109375" style="2" customWidth="1"/>
    <col min="12556" max="12556" width="8.7109375" style="2" customWidth="1"/>
    <col min="12557" max="12557" width="9.140625" style="2" customWidth="1"/>
    <col min="12558" max="12800" width="9.140625" style="2"/>
    <col min="12801" max="12801" width="9.140625" style="2" customWidth="1"/>
    <col min="12802" max="12802" width="9.7109375" style="2" customWidth="1"/>
    <col min="12803" max="12803" width="10" style="2" customWidth="1"/>
    <col min="12804" max="12804" width="9.7109375" style="2" customWidth="1"/>
    <col min="12805" max="12805" width="20" style="2" customWidth="1"/>
    <col min="12806" max="12806" width="8.7109375" style="2" customWidth="1"/>
    <col min="12807" max="12807" width="9.140625" style="2"/>
    <col min="12808" max="12808" width="14.7109375" style="2" customWidth="1"/>
    <col min="12809" max="12809" width="9.140625" style="2"/>
    <col min="12810" max="12810" width="11.5703125" style="2" customWidth="1"/>
    <col min="12811" max="12811" width="16.7109375" style="2" customWidth="1"/>
    <col min="12812" max="12812" width="8.7109375" style="2" customWidth="1"/>
    <col min="12813" max="12813" width="9.140625" style="2" customWidth="1"/>
    <col min="12814" max="13056" width="9.140625" style="2"/>
    <col min="13057" max="13057" width="9.140625" style="2" customWidth="1"/>
    <col min="13058" max="13058" width="9.7109375" style="2" customWidth="1"/>
    <col min="13059" max="13059" width="10" style="2" customWidth="1"/>
    <col min="13060" max="13060" width="9.7109375" style="2" customWidth="1"/>
    <col min="13061" max="13061" width="20" style="2" customWidth="1"/>
    <col min="13062" max="13062" width="8.7109375" style="2" customWidth="1"/>
    <col min="13063" max="13063" width="9.140625" style="2"/>
    <col min="13064" max="13064" width="14.7109375" style="2" customWidth="1"/>
    <col min="13065" max="13065" width="9.140625" style="2"/>
    <col min="13066" max="13066" width="11.5703125" style="2" customWidth="1"/>
    <col min="13067" max="13067" width="16.7109375" style="2" customWidth="1"/>
    <col min="13068" max="13068" width="8.7109375" style="2" customWidth="1"/>
    <col min="13069" max="13069" width="9.140625" style="2" customWidth="1"/>
    <col min="13070" max="13312" width="9.140625" style="2"/>
    <col min="13313" max="13313" width="9.140625" style="2" customWidth="1"/>
    <col min="13314" max="13314" width="9.7109375" style="2" customWidth="1"/>
    <col min="13315" max="13315" width="10" style="2" customWidth="1"/>
    <col min="13316" max="13316" width="9.7109375" style="2" customWidth="1"/>
    <col min="13317" max="13317" width="20" style="2" customWidth="1"/>
    <col min="13318" max="13318" width="8.7109375" style="2" customWidth="1"/>
    <col min="13319" max="13319" width="9.140625" style="2"/>
    <col min="13320" max="13320" width="14.7109375" style="2" customWidth="1"/>
    <col min="13321" max="13321" width="9.140625" style="2"/>
    <col min="13322" max="13322" width="11.5703125" style="2" customWidth="1"/>
    <col min="13323" max="13323" width="16.7109375" style="2" customWidth="1"/>
    <col min="13324" max="13324" width="8.7109375" style="2" customWidth="1"/>
    <col min="13325" max="13325" width="9.140625" style="2" customWidth="1"/>
    <col min="13326" max="13568" width="9.140625" style="2"/>
    <col min="13569" max="13569" width="9.140625" style="2" customWidth="1"/>
    <col min="13570" max="13570" width="9.7109375" style="2" customWidth="1"/>
    <col min="13571" max="13571" width="10" style="2" customWidth="1"/>
    <col min="13572" max="13572" width="9.7109375" style="2" customWidth="1"/>
    <col min="13573" max="13573" width="20" style="2" customWidth="1"/>
    <col min="13574" max="13574" width="8.7109375" style="2" customWidth="1"/>
    <col min="13575" max="13575" width="9.140625" style="2"/>
    <col min="13576" max="13576" width="14.7109375" style="2" customWidth="1"/>
    <col min="13577" max="13577" width="9.140625" style="2"/>
    <col min="13578" max="13578" width="11.5703125" style="2" customWidth="1"/>
    <col min="13579" max="13579" width="16.7109375" style="2" customWidth="1"/>
    <col min="13580" max="13580" width="8.7109375" style="2" customWidth="1"/>
    <col min="13581" max="13581" width="9.140625" style="2" customWidth="1"/>
    <col min="13582" max="13824" width="9.140625" style="2"/>
    <col min="13825" max="13825" width="9.140625" style="2" customWidth="1"/>
    <col min="13826" max="13826" width="9.7109375" style="2" customWidth="1"/>
    <col min="13827" max="13827" width="10" style="2" customWidth="1"/>
    <col min="13828" max="13828" width="9.7109375" style="2" customWidth="1"/>
    <col min="13829" max="13829" width="20" style="2" customWidth="1"/>
    <col min="13830" max="13830" width="8.7109375" style="2" customWidth="1"/>
    <col min="13831" max="13831" width="9.140625" style="2"/>
    <col min="13832" max="13832" width="14.7109375" style="2" customWidth="1"/>
    <col min="13833" max="13833" width="9.140625" style="2"/>
    <col min="13834" max="13834" width="11.5703125" style="2" customWidth="1"/>
    <col min="13835" max="13835" width="16.7109375" style="2" customWidth="1"/>
    <col min="13836" max="13836" width="8.7109375" style="2" customWidth="1"/>
    <col min="13837" max="13837" width="9.140625" style="2" customWidth="1"/>
    <col min="13838" max="14080" width="9.140625" style="2"/>
    <col min="14081" max="14081" width="9.140625" style="2" customWidth="1"/>
    <col min="14082" max="14082" width="9.7109375" style="2" customWidth="1"/>
    <col min="14083" max="14083" width="10" style="2" customWidth="1"/>
    <col min="14084" max="14084" width="9.7109375" style="2" customWidth="1"/>
    <col min="14085" max="14085" width="20" style="2" customWidth="1"/>
    <col min="14086" max="14086" width="8.7109375" style="2" customWidth="1"/>
    <col min="14087" max="14087" width="9.140625" style="2"/>
    <col min="14088" max="14088" width="14.7109375" style="2" customWidth="1"/>
    <col min="14089" max="14089" width="9.140625" style="2"/>
    <col min="14090" max="14090" width="11.5703125" style="2" customWidth="1"/>
    <col min="14091" max="14091" width="16.7109375" style="2" customWidth="1"/>
    <col min="14092" max="14092" width="8.7109375" style="2" customWidth="1"/>
    <col min="14093" max="14093" width="9.140625" style="2" customWidth="1"/>
    <col min="14094" max="14336" width="9.140625" style="2"/>
    <col min="14337" max="14337" width="9.140625" style="2" customWidth="1"/>
    <col min="14338" max="14338" width="9.7109375" style="2" customWidth="1"/>
    <col min="14339" max="14339" width="10" style="2" customWidth="1"/>
    <col min="14340" max="14340" width="9.7109375" style="2" customWidth="1"/>
    <col min="14341" max="14341" width="20" style="2" customWidth="1"/>
    <col min="14342" max="14342" width="8.7109375" style="2" customWidth="1"/>
    <col min="14343" max="14343" width="9.140625" style="2"/>
    <col min="14344" max="14344" width="14.7109375" style="2" customWidth="1"/>
    <col min="14345" max="14345" width="9.140625" style="2"/>
    <col min="14346" max="14346" width="11.5703125" style="2" customWidth="1"/>
    <col min="14347" max="14347" width="16.7109375" style="2" customWidth="1"/>
    <col min="14348" max="14348" width="8.7109375" style="2" customWidth="1"/>
    <col min="14349" max="14349" width="9.140625" style="2" customWidth="1"/>
    <col min="14350" max="14592" width="9.140625" style="2"/>
    <col min="14593" max="14593" width="9.140625" style="2" customWidth="1"/>
    <col min="14594" max="14594" width="9.7109375" style="2" customWidth="1"/>
    <col min="14595" max="14595" width="10" style="2" customWidth="1"/>
    <col min="14596" max="14596" width="9.7109375" style="2" customWidth="1"/>
    <col min="14597" max="14597" width="20" style="2" customWidth="1"/>
    <col min="14598" max="14598" width="8.7109375" style="2" customWidth="1"/>
    <col min="14599" max="14599" width="9.140625" style="2"/>
    <col min="14600" max="14600" width="14.7109375" style="2" customWidth="1"/>
    <col min="14601" max="14601" width="9.140625" style="2"/>
    <col min="14602" max="14602" width="11.5703125" style="2" customWidth="1"/>
    <col min="14603" max="14603" width="16.7109375" style="2" customWidth="1"/>
    <col min="14604" max="14604" width="8.7109375" style="2" customWidth="1"/>
    <col min="14605" max="14605" width="9.140625" style="2" customWidth="1"/>
    <col min="14606" max="14848" width="9.140625" style="2"/>
    <col min="14849" max="14849" width="9.140625" style="2" customWidth="1"/>
    <col min="14850" max="14850" width="9.7109375" style="2" customWidth="1"/>
    <col min="14851" max="14851" width="10" style="2" customWidth="1"/>
    <col min="14852" max="14852" width="9.7109375" style="2" customWidth="1"/>
    <col min="14853" max="14853" width="20" style="2" customWidth="1"/>
    <col min="14854" max="14854" width="8.7109375" style="2" customWidth="1"/>
    <col min="14855" max="14855" width="9.140625" style="2"/>
    <col min="14856" max="14856" width="14.7109375" style="2" customWidth="1"/>
    <col min="14857" max="14857" width="9.140625" style="2"/>
    <col min="14858" max="14858" width="11.5703125" style="2" customWidth="1"/>
    <col min="14859" max="14859" width="16.7109375" style="2" customWidth="1"/>
    <col min="14860" max="14860" width="8.7109375" style="2" customWidth="1"/>
    <col min="14861" max="14861" width="9.140625" style="2" customWidth="1"/>
    <col min="14862" max="15104" width="9.140625" style="2"/>
    <col min="15105" max="15105" width="9.140625" style="2" customWidth="1"/>
    <col min="15106" max="15106" width="9.7109375" style="2" customWidth="1"/>
    <col min="15107" max="15107" width="10" style="2" customWidth="1"/>
    <col min="15108" max="15108" width="9.7109375" style="2" customWidth="1"/>
    <col min="15109" max="15109" width="20" style="2" customWidth="1"/>
    <col min="15110" max="15110" width="8.7109375" style="2" customWidth="1"/>
    <col min="15111" max="15111" width="9.140625" style="2"/>
    <col min="15112" max="15112" width="14.7109375" style="2" customWidth="1"/>
    <col min="15113" max="15113" width="9.140625" style="2"/>
    <col min="15114" max="15114" width="11.5703125" style="2" customWidth="1"/>
    <col min="15115" max="15115" width="16.7109375" style="2" customWidth="1"/>
    <col min="15116" max="15116" width="8.7109375" style="2" customWidth="1"/>
    <col min="15117" max="15117" width="9.140625" style="2" customWidth="1"/>
    <col min="15118" max="15360" width="9.140625" style="2"/>
    <col min="15361" max="15361" width="9.140625" style="2" customWidth="1"/>
    <col min="15362" max="15362" width="9.7109375" style="2" customWidth="1"/>
    <col min="15363" max="15363" width="10" style="2" customWidth="1"/>
    <col min="15364" max="15364" width="9.7109375" style="2" customWidth="1"/>
    <col min="15365" max="15365" width="20" style="2" customWidth="1"/>
    <col min="15366" max="15366" width="8.7109375" style="2" customWidth="1"/>
    <col min="15367" max="15367" width="9.140625" style="2"/>
    <col min="15368" max="15368" width="14.7109375" style="2" customWidth="1"/>
    <col min="15369" max="15369" width="9.140625" style="2"/>
    <col min="15370" max="15370" width="11.5703125" style="2" customWidth="1"/>
    <col min="15371" max="15371" width="16.7109375" style="2" customWidth="1"/>
    <col min="15372" max="15372" width="8.7109375" style="2" customWidth="1"/>
    <col min="15373" max="15373" width="9.140625" style="2" customWidth="1"/>
    <col min="15374" max="15616" width="9.140625" style="2"/>
    <col min="15617" max="15617" width="9.140625" style="2" customWidth="1"/>
    <col min="15618" max="15618" width="9.7109375" style="2" customWidth="1"/>
    <col min="15619" max="15619" width="10" style="2" customWidth="1"/>
    <col min="15620" max="15620" width="9.7109375" style="2" customWidth="1"/>
    <col min="15621" max="15621" width="20" style="2" customWidth="1"/>
    <col min="15622" max="15622" width="8.7109375" style="2" customWidth="1"/>
    <col min="15623" max="15623" width="9.140625" style="2"/>
    <col min="15624" max="15624" width="14.7109375" style="2" customWidth="1"/>
    <col min="15625" max="15625" width="9.140625" style="2"/>
    <col min="15626" max="15626" width="11.5703125" style="2" customWidth="1"/>
    <col min="15627" max="15627" width="16.7109375" style="2" customWidth="1"/>
    <col min="15628" max="15628" width="8.7109375" style="2" customWidth="1"/>
    <col min="15629" max="15629" width="9.140625" style="2" customWidth="1"/>
    <col min="15630" max="15872" width="9.140625" style="2"/>
    <col min="15873" max="15873" width="9.140625" style="2" customWidth="1"/>
    <col min="15874" max="15874" width="9.7109375" style="2" customWidth="1"/>
    <col min="15875" max="15875" width="10" style="2" customWidth="1"/>
    <col min="15876" max="15876" width="9.7109375" style="2" customWidth="1"/>
    <col min="15877" max="15877" width="20" style="2" customWidth="1"/>
    <col min="15878" max="15878" width="8.7109375" style="2" customWidth="1"/>
    <col min="15879" max="15879" width="9.140625" style="2"/>
    <col min="15880" max="15880" width="14.7109375" style="2" customWidth="1"/>
    <col min="15881" max="15881" width="9.140625" style="2"/>
    <col min="15882" max="15882" width="11.5703125" style="2" customWidth="1"/>
    <col min="15883" max="15883" width="16.7109375" style="2" customWidth="1"/>
    <col min="15884" max="15884" width="8.7109375" style="2" customWidth="1"/>
    <col min="15885" max="15885" width="9.140625" style="2" customWidth="1"/>
    <col min="15886" max="16128" width="9.140625" style="2"/>
    <col min="16129" max="16129" width="9.140625" style="2" customWidth="1"/>
    <col min="16130" max="16130" width="9.7109375" style="2" customWidth="1"/>
    <col min="16131" max="16131" width="10" style="2" customWidth="1"/>
    <col min="16132" max="16132" width="9.7109375" style="2" customWidth="1"/>
    <col min="16133" max="16133" width="20" style="2" customWidth="1"/>
    <col min="16134" max="16134" width="8.7109375" style="2" customWidth="1"/>
    <col min="16135" max="16135" width="9.140625" style="2"/>
    <col min="16136" max="16136" width="14.7109375" style="2" customWidth="1"/>
    <col min="16137" max="16137" width="9.140625" style="2"/>
    <col min="16138" max="16138" width="11.5703125" style="2" customWidth="1"/>
    <col min="16139" max="16139" width="16.7109375" style="2" customWidth="1"/>
    <col min="16140" max="16140" width="8.7109375" style="2" customWidth="1"/>
    <col min="16141" max="16141" width="9.140625" style="2" customWidth="1"/>
    <col min="16142" max="16384" width="9.140625" style="2"/>
  </cols>
  <sheetData>
    <row r="1" spans="1:13" x14ac:dyDescent="0.2">
      <c r="A1" s="85"/>
      <c r="B1" s="85"/>
      <c r="C1" s="85"/>
      <c r="D1" s="85"/>
      <c r="E1" s="85"/>
      <c r="F1" s="85"/>
      <c r="G1" s="85"/>
      <c r="H1" s="85"/>
      <c r="I1" s="85"/>
      <c r="J1" s="85"/>
      <c r="K1" s="85"/>
      <c r="L1" s="1"/>
    </row>
    <row r="2" spans="1:13" ht="15" x14ac:dyDescent="0.2">
      <c r="A2" s="86" t="s">
        <v>0</v>
      </c>
      <c r="B2" s="86"/>
      <c r="C2" s="86"/>
      <c r="D2" s="86"/>
      <c r="E2" s="86"/>
      <c r="F2" s="86"/>
      <c r="G2" s="86"/>
      <c r="H2" s="86"/>
      <c r="I2" s="86"/>
      <c r="J2" s="86"/>
      <c r="K2" s="86"/>
      <c r="L2" s="1"/>
    </row>
    <row r="3" spans="1:13" ht="15" x14ac:dyDescent="0.2">
      <c r="A3" s="86" t="s">
        <v>1</v>
      </c>
      <c r="B3" s="86"/>
      <c r="C3" s="86"/>
      <c r="D3" s="86"/>
      <c r="E3" s="86"/>
      <c r="F3" s="86"/>
      <c r="G3" s="86"/>
      <c r="H3" s="86"/>
      <c r="I3" s="86"/>
      <c r="J3" s="86"/>
      <c r="K3" s="86"/>
      <c r="L3" s="1"/>
    </row>
    <row r="4" spans="1:13" ht="15" x14ac:dyDescent="0.2">
      <c r="A4" s="86" t="s">
        <v>298</v>
      </c>
      <c r="B4" s="86"/>
      <c r="C4" s="86"/>
      <c r="D4" s="86"/>
      <c r="E4" s="86"/>
      <c r="F4" s="86"/>
      <c r="G4" s="86"/>
      <c r="H4" s="86"/>
      <c r="I4" s="86"/>
      <c r="J4" s="86"/>
      <c r="K4" s="86"/>
      <c r="L4" s="1"/>
    </row>
    <row r="5" spans="1:13" ht="15" x14ac:dyDescent="0.2">
      <c r="A5" s="86" t="s">
        <v>2</v>
      </c>
      <c r="B5" s="86"/>
      <c r="C5" s="86"/>
      <c r="D5" s="86"/>
      <c r="E5" s="86"/>
      <c r="F5" s="86"/>
      <c r="G5" s="86"/>
      <c r="H5" s="86"/>
      <c r="I5" s="86"/>
      <c r="J5" s="86"/>
      <c r="K5" s="86"/>
      <c r="L5" s="1"/>
    </row>
    <row r="6" spans="1:13" ht="15" x14ac:dyDescent="0.2">
      <c r="A6" s="86" t="s">
        <v>3</v>
      </c>
      <c r="B6" s="86"/>
      <c r="C6" s="86"/>
      <c r="D6" s="86"/>
      <c r="E6" s="86"/>
      <c r="F6" s="86"/>
      <c r="G6" s="86"/>
      <c r="H6" s="86"/>
      <c r="I6" s="86"/>
      <c r="J6" s="86"/>
      <c r="K6" s="86"/>
      <c r="L6" s="1"/>
    </row>
    <row r="7" spans="1:13" ht="15" x14ac:dyDescent="0.2">
      <c r="A7" s="3"/>
      <c r="B7" s="3"/>
      <c r="C7" s="3"/>
      <c r="D7" s="3"/>
      <c r="E7" s="3"/>
      <c r="F7" s="3"/>
      <c r="G7" s="3"/>
      <c r="H7" s="3"/>
      <c r="I7" s="3"/>
      <c r="J7" s="3"/>
      <c r="K7" s="3"/>
      <c r="L7" s="1"/>
    </row>
    <row r="8" spans="1:13" ht="15.75" x14ac:dyDescent="0.2">
      <c r="A8" s="3"/>
      <c r="B8" s="50" t="s">
        <v>285</v>
      </c>
      <c r="C8" s="50"/>
      <c r="D8" s="50"/>
      <c r="E8" s="50"/>
      <c r="F8" s="50"/>
      <c r="G8" s="50"/>
      <c r="H8" s="50"/>
      <c r="I8" s="50"/>
      <c r="J8" s="50"/>
      <c r="K8" s="50"/>
      <c r="L8" s="1"/>
    </row>
    <row r="9" spans="1:13" ht="15.75" x14ac:dyDescent="0.2">
      <c r="A9" s="3"/>
      <c r="B9" s="50" t="s">
        <v>286</v>
      </c>
      <c r="C9" s="50"/>
      <c r="D9" s="50"/>
      <c r="E9" s="50"/>
      <c r="F9" s="50"/>
      <c r="G9" s="50"/>
      <c r="H9" s="50"/>
      <c r="I9" s="50"/>
      <c r="J9" s="50"/>
      <c r="K9" s="50"/>
      <c r="L9" s="1"/>
    </row>
    <row r="10" spans="1:13" ht="15" customHeight="1" x14ac:dyDescent="0.25">
      <c r="A10" s="4"/>
      <c r="B10" s="5"/>
      <c r="C10" s="5"/>
      <c r="D10" s="6"/>
      <c r="E10" s="6"/>
      <c r="F10" s="6"/>
      <c r="G10" s="6"/>
      <c r="H10" s="6"/>
      <c r="I10" s="6"/>
      <c r="J10" s="6"/>
      <c r="K10" s="6"/>
    </row>
    <row r="11" spans="1:13" ht="33" customHeight="1" x14ac:dyDescent="0.25">
      <c r="A11" s="7"/>
      <c r="B11" s="87" t="s">
        <v>4</v>
      </c>
      <c r="C11" s="87"/>
      <c r="D11" s="52" t="s">
        <v>30</v>
      </c>
      <c r="E11" s="52"/>
      <c r="F11" s="52"/>
      <c r="G11" s="52"/>
      <c r="H11" s="51" t="s">
        <v>287</v>
      </c>
      <c r="I11" s="51"/>
      <c r="J11" s="51"/>
      <c r="K11" s="51"/>
    </row>
    <row r="12" spans="1:13" ht="15" customHeight="1" x14ac:dyDescent="0.2">
      <c r="A12" s="7"/>
    </row>
    <row r="13" spans="1:13" ht="15.75" x14ac:dyDescent="0.25">
      <c r="A13" s="7"/>
      <c r="B13" s="36"/>
      <c r="C13" s="37"/>
      <c r="D13" s="37"/>
      <c r="E13" s="37"/>
      <c r="I13" s="37"/>
      <c r="J13" s="37"/>
      <c r="K13" s="37"/>
    </row>
    <row r="14" spans="1:13" ht="15.75" x14ac:dyDescent="0.25">
      <c r="A14" s="7"/>
      <c r="B14" s="28"/>
      <c r="C14" s="9"/>
      <c r="D14" s="9"/>
      <c r="E14" s="9"/>
      <c r="F14" s="88" t="s">
        <v>23</v>
      </c>
      <c r="G14" s="88"/>
      <c r="H14" s="88"/>
      <c r="I14" s="9"/>
      <c r="J14" s="9"/>
      <c r="K14" s="9"/>
    </row>
    <row r="15" spans="1:13" ht="15" customHeight="1" x14ac:dyDescent="0.25">
      <c r="A15" s="7"/>
      <c r="B15" s="10"/>
      <c r="C15" s="31"/>
      <c r="D15" s="9"/>
      <c r="E15" s="10"/>
      <c r="F15" s="83" t="s">
        <v>29</v>
      </c>
      <c r="G15" s="83"/>
      <c r="H15" s="83"/>
      <c r="I15" s="89" t="s">
        <v>29</v>
      </c>
      <c r="J15" s="90"/>
      <c r="K15" s="9"/>
      <c r="M15" s="29"/>
    </row>
    <row r="16" spans="1:13" ht="14.25" x14ac:dyDescent="0.2">
      <c r="A16" s="7"/>
      <c r="B16" s="32"/>
      <c r="C16" s="9"/>
      <c r="D16" s="9"/>
      <c r="E16" s="11"/>
      <c r="F16" s="83" t="s">
        <v>29</v>
      </c>
      <c r="G16" s="83"/>
      <c r="H16" s="83"/>
      <c r="I16" s="9"/>
      <c r="J16" s="9"/>
      <c r="K16" s="9"/>
    </row>
    <row r="17" spans="1:15" ht="15" customHeight="1" x14ac:dyDescent="0.25">
      <c r="A17" s="7"/>
      <c r="B17" s="84"/>
      <c r="C17" s="31"/>
      <c r="D17" s="9"/>
      <c r="E17" s="6"/>
      <c r="F17" s="83" t="s">
        <v>29</v>
      </c>
      <c r="G17" s="83"/>
      <c r="H17" s="83"/>
      <c r="I17" s="38"/>
      <c r="J17" s="38"/>
      <c r="K17" s="9"/>
    </row>
    <row r="18" spans="1:15" ht="15" customHeight="1" x14ac:dyDescent="0.25">
      <c r="A18" s="7"/>
      <c r="B18" s="84"/>
      <c r="C18" s="31"/>
      <c r="D18" s="9"/>
      <c r="E18" s="10"/>
      <c r="F18" s="83" t="s">
        <v>29</v>
      </c>
      <c r="G18" s="83"/>
      <c r="H18" s="83"/>
      <c r="I18" s="31"/>
      <c r="J18" s="29"/>
      <c r="K18" s="9"/>
    </row>
    <row r="19" spans="1:15" ht="15" customHeight="1" x14ac:dyDescent="0.25">
      <c r="A19" s="7"/>
      <c r="B19" s="33"/>
      <c r="C19" s="31"/>
      <c r="D19" s="9"/>
      <c r="E19" s="10"/>
      <c r="F19" s="83" t="s">
        <v>29</v>
      </c>
      <c r="G19" s="83"/>
      <c r="H19" s="83"/>
      <c r="I19" s="9"/>
      <c r="J19" s="9"/>
      <c r="K19" s="9"/>
    </row>
    <row r="20" spans="1:15" ht="15" customHeight="1" x14ac:dyDescent="0.2">
      <c r="A20" s="7"/>
      <c r="L20" s="12"/>
      <c r="M20" s="12"/>
      <c r="N20" s="12"/>
      <c r="O20" s="12"/>
    </row>
    <row r="21" spans="1:15" ht="19.5" customHeight="1" x14ac:dyDescent="0.3">
      <c r="A21" s="7"/>
      <c r="B21" s="70" t="s">
        <v>20</v>
      </c>
      <c r="C21" s="70"/>
      <c r="D21" s="70"/>
      <c r="E21" s="70"/>
      <c r="F21" s="70"/>
      <c r="G21" s="70"/>
      <c r="H21" s="70"/>
      <c r="I21" s="70"/>
      <c r="J21" s="70"/>
      <c r="K21" s="70"/>
      <c r="L21" s="12"/>
      <c r="M21" s="12"/>
      <c r="N21" s="12"/>
      <c r="O21" s="12"/>
    </row>
    <row r="22" spans="1:15" ht="15" customHeight="1" x14ac:dyDescent="0.25">
      <c r="A22" s="13"/>
      <c r="B22" s="14"/>
      <c r="C22" s="14"/>
      <c r="D22" s="14"/>
      <c r="E22" s="14"/>
      <c r="F22" s="14"/>
      <c r="G22" s="14"/>
      <c r="H22" s="14"/>
      <c r="I22" s="14"/>
      <c r="J22" s="14"/>
      <c r="K22" s="14"/>
    </row>
    <row r="23" spans="1:15" ht="15" thickBot="1" x14ac:dyDescent="0.25">
      <c r="A23" s="7"/>
      <c r="B23" s="75" t="s">
        <v>5</v>
      </c>
      <c r="C23" s="76"/>
      <c r="D23" s="76"/>
      <c r="E23" s="76"/>
      <c r="F23" s="76"/>
      <c r="G23" s="76"/>
      <c r="H23" s="76"/>
      <c r="I23" s="76"/>
      <c r="J23" s="76"/>
      <c r="K23" s="76"/>
    </row>
    <row r="24" spans="1:15" ht="18.75" customHeight="1" x14ac:dyDescent="0.2">
      <c r="A24" s="7"/>
      <c r="B24" s="15" t="s">
        <v>6</v>
      </c>
      <c r="C24" s="16" t="s">
        <v>7</v>
      </c>
      <c r="D24" s="16" t="s">
        <v>19</v>
      </c>
      <c r="E24" s="77" t="s">
        <v>8</v>
      </c>
      <c r="F24" s="78"/>
      <c r="G24" s="78"/>
      <c r="H24" s="79"/>
      <c r="I24" s="16" t="s">
        <v>9</v>
      </c>
      <c r="J24" s="16" t="s">
        <v>10</v>
      </c>
      <c r="K24" s="17" t="s">
        <v>11</v>
      </c>
    </row>
    <row r="25" spans="1:15" ht="15" customHeight="1" x14ac:dyDescent="0.2">
      <c r="A25" s="7"/>
      <c r="B25" s="39">
        <v>1</v>
      </c>
      <c r="C25" s="40"/>
      <c r="D25" s="40"/>
      <c r="E25" s="80"/>
      <c r="F25" s="81"/>
      <c r="G25" s="81"/>
      <c r="H25" s="82"/>
      <c r="I25" s="41"/>
      <c r="J25" s="18"/>
      <c r="K25" s="19">
        <f t="shared" ref="K25:K34" si="0">SUM(J25*I25)</f>
        <v>0</v>
      </c>
    </row>
    <row r="26" spans="1:15" ht="15" customHeight="1" x14ac:dyDescent="0.2">
      <c r="A26" s="7"/>
      <c r="B26" s="39">
        <f t="shared" ref="B26:B34" si="1">SUM(B25+1)</f>
        <v>2</v>
      </c>
      <c r="C26" s="40"/>
      <c r="D26" s="40"/>
      <c r="E26" s="71"/>
      <c r="F26" s="72"/>
      <c r="G26" s="72"/>
      <c r="H26" s="73"/>
      <c r="I26" s="41"/>
      <c r="J26" s="20"/>
      <c r="K26" s="21">
        <f t="shared" si="0"/>
        <v>0</v>
      </c>
    </row>
    <row r="27" spans="1:15" ht="15" customHeight="1" x14ac:dyDescent="0.2">
      <c r="A27" s="7"/>
      <c r="B27" s="39">
        <f t="shared" si="1"/>
        <v>3</v>
      </c>
      <c r="C27" s="40"/>
      <c r="D27" s="40"/>
      <c r="E27" s="71"/>
      <c r="F27" s="72"/>
      <c r="G27" s="72"/>
      <c r="H27" s="73"/>
      <c r="I27" s="41"/>
      <c r="J27" s="20"/>
      <c r="K27" s="21">
        <f t="shared" si="0"/>
        <v>0</v>
      </c>
    </row>
    <row r="28" spans="1:15" ht="15" customHeight="1" x14ac:dyDescent="0.2">
      <c r="A28" s="7"/>
      <c r="B28" s="39">
        <f t="shared" si="1"/>
        <v>4</v>
      </c>
      <c r="C28" s="40"/>
      <c r="D28" s="40"/>
      <c r="E28" s="71"/>
      <c r="F28" s="72"/>
      <c r="G28" s="72"/>
      <c r="H28" s="73"/>
      <c r="I28" s="41"/>
      <c r="J28" s="20"/>
      <c r="K28" s="21">
        <f t="shared" si="0"/>
        <v>0</v>
      </c>
    </row>
    <row r="29" spans="1:15" ht="15" customHeight="1" x14ac:dyDescent="0.2">
      <c r="A29" s="7"/>
      <c r="B29" s="39">
        <f t="shared" si="1"/>
        <v>5</v>
      </c>
      <c r="C29" s="40"/>
      <c r="D29" s="40"/>
      <c r="E29" s="71"/>
      <c r="F29" s="72"/>
      <c r="G29" s="72"/>
      <c r="H29" s="73"/>
      <c r="I29" s="41"/>
      <c r="J29" s="20"/>
      <c r="K29" s="21">
        <f t="shared" si="0"/>
        <v>0</v>
      </c>
    </row>
    <row r="30" spans="1:15" ht="15" customHeight="1" x14ac:dyDescent="0.2">
      <c r="A30" s="7"/>
      <c r="B30" s="39">
        <f t="shared" si="1"/>
        <v>6</v>
      </c>
      <c r="C30" s="40"/>
      <c r="D30" s="40"/>
      <c r="E30" s="71"/>
      <c r="F30" s="72"/>
      <c r="G30" s="72"/>
      <c r="H30" s="73"/>
      <c r="I30" s="41"/>
      <c r="J30" s="20"/>
      <c r="K30" s="21">
        <f t="shared" si="0"/>
        <v>0</v>
      </c>
    </row>
    <row r="31" spans="1:15" ht="15" customHeight="1" x14ac:dyDescent="0.2">
      <c r="A31" s="7"/>
      <c r="B31" s="39">
        <f t="shared" si="1"/>
        <v>7</v>
      </c>
      <c r="C31" s="40"/>
      <c r="D31" s="40"/>
      <c r="E31" s="71"/>
      <c r="F31" s="72"/>
      <c r="G31" s="72"/>
      <c r="H31" s="73"/>
      <c r="I31" s="41"/>
      <c r="J31" s="20"/>
      <c r="K31" s="21">
        <f t="shared" si="0"/>
        <v>0</v>
      </c>
    </row>
    <row r="32" spans="1:15" ht="15" customHeight="1" x14ac:dyDescent="0.2">
      <c r="A32" s="7"/>
      <c r="B32" s="39">
        <f t="shared" si="1"/>
        <v>8</v>
      </c>
      <c r="C32" s="40"/>
      <c r="D32" s="40"/>
      <c r="E32" s="71"/>
      <c r="F32" s="72"/>
      <c r="G32" s="72"/>
      <c r="H32" s="73"/>
      <c r="I32" s="41"/>
      <c r="J32" s="20"/>
      <c r="K32" s="21">
        <f t="shared" si="0"/>
        <v>0</v>
      </c>
    </row>
    <row r="33" spans="1:12" ht="15" customHeight="1" x14ac:dyDescent="0.2">
      <c r="A33" s="7"/>
      <c r="B33" s="39">
        <f t="shared" si="1"/>
        <v>9</v>
      </c>
      <c r="C33" s="40"/>
      <c r="D33" s="40"/>
      <c r="E33" s="71"/>
      <c r="F33" s="72"/>
      <c r="G33" s="72"/>
      <c r="H33" s="73"/>
      <c r="I33" s="41"/>
      <c r="J33" s="20"/>
      <c r="K33" s="21">
        <f t="shared" si="0"/>
        <v>0</v>
      </c>
    </row>
    <row r="34" spans="1:12" ht="15" customHeight="1" x14ac:dyDescent="0.2">
      <c r="A34" s="7"/>
      <c r="B34" s="39">
        <f t="shared" si="1"/>
        <v>10</v>
      </c>
      <c r="C34" s="40"/>
      <c r="D34" s="40"/>
      <c r="E34" s="71"/>
      <c r="F34" s="72"/>
      <c r="G34" s="72"/>
      <c r="H34" s="73"/>
      <c r="I34" s="40"/>
      <c r="J34" s="20"/>
      <c r="K34" s="21">
        <f t="shared" si="0"/>
        <v>0</v>
      </c>
    </row>
    <row r="35" spans="1:12" ht="15" customHeight="1" thickBot="1" x14ac:dyDescent="0.25">
      <c r="A35" s="7"/>
      <c r="B35" s="42"/>
      <c r="C35" s="43"/>
      <c r="D35" s="43"/>
      <c r="E35" s="43"/>
      <c r="F35" s="43"/>
      <c r="G35" s="43"/>
      <c r="H35" s="43"/>
      <c r="I35" s="43"/>
      <c r="J35" s="22" t="s">
        <v>12</v>
      </c>
      <c r="K35" s="23">
        <f>SUM(K25:K34)</f>
        <v>0</v>
      </c>
    </row>
    <row r="36" spans="1:12" ht="14.25" x14ac:dyDescent="0.2">
      <c r="A36" s="24"/>
      <c r="B36" s="74" t="s">
        <v>13</v>
      </c>
      <c r="C36" s="74"/>
      <c r="D36" s="74"/>
      <c r="E36" s="74"/>
      <c r="F36" s="74"/>
      <c r="G36" s="74"/>
      <c r="H36" s="74"/>
      <c r="I36" s="74"/>
      <c r="J36" s="74"/>
      <c r="K36" s="74"/>
    </row>
    <row r="37" spans="1:12" ht="14.25" x14ac:dyDescent="0.2">
      <c r="A37" s="24"/>
      <c r="B37" s="9"/>
      <c r="C37" s="55"/>
      <c r="D37" s="55"/>
      <c r="E37" s="55"/>
      <c r="F37" s="55"/>
      <c r="G37" s="9"/>
      <c r="H37" s="55"/>
      <c r="I37" s="55"/>
      <c r="J37" s="55"/>
      <c r="K37" s="9"/>
    </row>
    <row r="38" spans="1:12" ht="14.25" x14ac:dyDescent="0.2">
      <c r="A38" s="24"/>
      <c r="B38" s="55"/>
      <c r="C38" s="55"/>
      <c r="D38" s="55"/>
      <c r="E38" s="55"/>
      <c r="F38" s="25"/>
      <c r="G38" s="25"/>
      <c r="H38" s="53"/>
      <c r="I38" s="53"/>
      <c r="J38" s="53"/>
      <c r="K38" s="11"/>
      <c r="L38" s="9"/>
    </row>
    <row r="39" spans="1:12" ht="14.25" x14ac:dyDescent="0.2">
      <c r="A39" s="7"/>
      <c r="B39" s="56"/>
      <c r="C39" s="56"/>
      <c r="D39" s="56"/>
      <c r="E39" s="56"/>
      <c r="F39" s="25"/>
      <c r="H39" s="54"/>
      <c r="I39" s="54"/>
      <c r="J39" s="54"/>
    </row>
    <row r="40" spans="1:12" ht="14.25" x14ac:dyDescent="0.2">
      <c r="A40" s="7"/>
      <c r="B40" s="10" t="s">
        <v>14</v>
      </c>
      <c r="C40" s="10"/>
      <c r="D40" s="10"/>
      <c r="F40" s="6"/>
      <c r="G40" s="6"/>
      <c r="H40" s="59" t="s">
        <v>15</v>
      </c>
      <c r="I40" s="59"/>
      <c r="J40" s="59"/>
    </row>
    <row r="41" spans="1:12" ht="14.25" x14ac:dyDescent="0.2">
      <c r="A41" s="7"/>
      <c r="B41" s="62"/>
      <c r="C41" s="62"/>
      <c r="D41" s="62"/>
      <c r="E41" s="62"/>
      <c r="F41" s="6"/>
      <c r="G41" s="6"/>
      <c r="H41" s="60"/>
      <c r="I41" s="60"/>
      <c r="J41" s="60"/>
    </row>
    <row r="42" spans="1:12" ht="14.25" x14ac:dyDescent="0.2">
      <c r="A42" s="7"/>
      <c r="B42" s="66"/>
      <c r="C42" s="66"/>
      <c r="D42" s="66"/>
      <c r="E42" s="66"/>
      <c r="F42" s="6"/>
      <c r="G42" s="6"/>
      <c r="H42" s="61"/>
      <c r="I42" s="61"/>
      <c r="J42" s="61"/>
    </row>
    <row r="43" spans="1:12" ht="15" customHeight="1" x14ac:dyDescent="0.2">
      <c r="A43" s="7"/>
      <c r="B43" s="69" t="s">
        <v>16</v>
      </c>
      <c r="C43" s="69"/>
      <c r="D43" s="69"/>
      <c r="E43" s="69"/>
      <c r="F43" s="6"/>
      <c r="G43" s="6"/>
      <c r="H43" s="59" t="s">
        <v>16</v>
      </c>
      <c r="I43" s="59"/>
      <c r="J43" s="59"/>
    </row>
    <row r="44" spans="1:12" ht="14.25" x14ac:dyDescent="0.2">
      <c r="A44" s="7"/>
      <c r="C44" s="6"/>
      <c r="D44" s="6"/>
      <c r="E44" s="6"/>
      <c r="F44" s="6"/>
      <c r="G44" s="6"/>
      <c r="H44" s="6"/>
      <c r="I44" s="6"/>
      <c r="J44" s="6"/>
    </row>
    <row r="45" spans="1:12" ht="14.25" x14ac:dyDescent="0.2">
      <c r="A45" s="7"/>
      <c r="C45" s="62"/>
      <c r="D45" s="62"/>
      <c r="E45" s="62"/>
      <c r="F45" s="6"/>
      <c r="G45" s="6"/>
      <c r="H45" s="62"/>
      <c r="I45" s="62"/>
      <c r="J45" s="62"/>
    </row>
    <row r="46" spans="1:12" ht="39" customHeight="1" x14ac:dyDescent="0.25">
      <c r="A46" s="7"/>
      <c r="B46" s="63" t="s">
        <v>21</v>
      </c>
      <c r="C46" s="63"/>
      <c r="D46" s="63"/>
      <c r="E46" s="63"/>
      <c r="F46" s="63"/>
      <c r="G46" s="63"/>
      <c r="H46" s="63"/>
      <c r="I46" s="63"/>
      <c r="J46" s="63"/>
      <c r="K46" s="63"/>
      <c r="L46" s="26"/>
    </row>
    <row r="47" spans="1:12" ht="15.75" x14ac:dyDescent="0.25">
      <c r="A47" s="7"/>
      <c r="B47" s="64" t="s">
        <v>17</v>
      </c>
      <c r="C47" s="64"/>
      <c r="D47" s="64"/>
      <c r="E47" s="64"/>
      <c r="F47" s="64"/>
      <c r="G47" s="64"/>
      <c r="H47" s="64"/>
      <c r="I47" s="64"/>
      <c r="J47" s="64"/>
      <c r="L47" s="26"/>
    </row>
    <row r="48" spans="1:12" ht="40.5" customHeight="1" x14ac:dyDescent="0.25">
      <c r="A48" s="7"/>
      <c r="B48" s="65" t="s">
        <v>22</v>
      </c>
      <c r="C48" s="65"/>
      <c r="D48" s="65"/>
      <c r="E48" s="65"/>
      <c r="F48" s="65"/>
      <c r="G48" s="65"/>
      <c r="H48" s="65"/>
      <c r="I48" s="65"/>
      <c r="J48" s="65"/>
      <c r="K48" s="65"/>
      <c r="L48" s="26"/>
    </row>
    <row r="49" spans="1:12" ht="15.75" x14ac:dyDescent="0.25">
      <c r="A49" s="7"/>
      <c r="B49" s="67"/>
      <c r="C49" s="67"/>
      <c r="D49" s="67"/>
      <c r="E49" s="67"/>
      <c r="H49" s="57"/>
      <c r="I49" s="57"/>
      <c r="J49" s="57"/>
      <c r="K49" s="25"/>
      <c r="L49" s="26"/>
    </row>
    <row r="50" spans="1:12" ht="15.75" x14ac:dyDescent="0.25">
      <c r="A50" s="7"/>
      <c r="B50" s="68"/>
      <c r="C50" s="68"/>
      <c r="D50" s="68"/>
      <c r="E50" s="68"/>
      <c r="H50" s="58"/>
      <c r="I50" s="58"/>
      <c r="J50" s="58"/>
      <c r="K50" s="25"/>
      <c r="L50" s="26"/>
    </row>
    <row r="51" spans="1:12" ht="15.75" x14ac:dyDescent="0.25">
      <c r="A51" s="7"/>
      <c r="B51" s="27" t="s">
        <v>18</v>
      </c>
      <c r="C51" s="10"/>
      <c r="D51" s="10"/>
      <c r="E51" s="6"/>
      <c r="H51" s="6" t="s">
        <v>16</v>
      </c>
      <c r="I51" s="6"/>
      <c r="K51" s="25"/>
      <c r="L51" s="26"/>
    </row>
    <row r="52" spans="1:12" ht="15.75" x14ac:dyDescent="0.25">
      <c r="A52" s="7"/>
      <c r="B52" s="27"/>
      <c r="C52" s="10"/>
      <c r="D52" s="10"/>
      <c r="E52" s="6"/>
      <c r="H52" s="6"/>
      <c r="I52" s="6"/>
      <c r="K52" s="25"/>
      <c r="L52" s="26"/>
    </row>
    <row r="53" spans="1:12" ht="15.75" x14ac:dyDescent="0.25">
      <c r="A53" s="7"/>
      <c r="B53" s="27"/>
      <c r="C53" s="10"/>
      <c r="D53" s="10"/>
      <c r="E53" s="6"/>
      <c r="H53" s="6"/>
      <c r="I53" s="6"/>
      <c r="K53" s="25"/>
      <c r="L53" s="26"/>
    </row>
    <row r="54" spans="1:12" ht="15.75" x14ac:dyDescent="0.25">
      <c r="A54" s="7"/>
      <c r="B54" s="27"/>
      <c r="C54" s="10"/>
      <c r="D54" s="10"/>
      <c r="E54" s="6"/>
      <c r="H54" s="6"/>
      <c r="I54" s="6"/>
      <c r="K54" s="25"/>
      <c r="L54" s="26"/>
    </row>
    <row r="55" spans="1:12" ht="15.75" x14ac:dyDescent="0.25">
      <c r="A55" s="7"/>
      <c r="B55" s="27"/>
      <c r="C55" s="10"/>
      <c r="D55" s="10"/>
      <c r="E55" s="6"/>
      <c r="H55" s="6"/>
      <c r="I55" s="6"/>
      <c r="K55" s="25"/>
      <c r="L55" s="26"/>
    </row>
    <row r="56" spans="1:12" ht="15.75" x14ac:dyDescent="0.25">
      <c r="A56" s="7"/>
      <c r="B56" s="27"/>
      <c r="C56" s="10"/>
      <c r="D56" s="10"/>
      <c r="E56" s="6"/>
      <c r="H56" s="6"/>
      <c r="I56" s="6"/>
      <c r="K56" s="25"/>
      <c r="L56" s="26"/>
    </row>
    <row r="57" spans="1:12" ht="15.75" x14ac:dyDescent="0.25">
      <c r="A57" s="7"/>
      <c r="B57" s="27"/>
      <c r="C57" s="10"/>
      <c r="D57" s="10"/>
      <c r="E57" s="6"/>
      <c r="H57" s="6"/>
      <c r="I57" s="6"/>
      <c r="K57" s="25"/>
      <c r="L57" s="26"/>
    </row>
    <row r="58" spans="1:12" ht="15.75" x14ac:dyDescent="0.25">
      <c r="A58" s="7"/>
      <c r="B58" s="27"/>
      <c r="C58" s="10"/>
      <c r="D58" s="10"/>
      <c r="E58" s="6"/>
      <c r="H58" s="6"/>
      <c r="I58" s="6"/>
      <c r="K58" s="25"/>
      <c r="L58" s="26"/>
    </row>
    <row r="59" spans="1:12" ht="15.75" x14ac:dyDescent="0.25">
      <c r="A59" s="7"/>
      <c r="B59" s="27"/>
      <c r="C59" s="10"/>
      <c r="D59" s="10"/>
      <c r="E59" s="6"/>
      <c r="H59" s="6"/>
      <c r="I59" s="6"/>
      <c r="K59" s="25"/>
      <c r="L59" s="26"/>
    </row>
    <row r="60" spans="1:12" ht="15.75" x14ac:dyDescent="0.25">
      <c r="A60" s="7"/>
      <c r="B60" s="27"/>
      <c r="C60" s="10"/>
      <c r="D60" s="10"/>
      <c r="E60" s="6"/>
      <c r="H60" s="6"/>
      <c r="I60" s="6"/>
      <c r="K60" s="25"/>
      <c r="L60" s="26"/>
    </row>
    <row r="61" spans="1:12" ht="15.75" x14ac:dyDescent="0.25">
      <c r="A61" s="7"/>
      <c r="B61" s="27"/>
      <c r="C61" s="10"/>
      <c r="D61" s="10"/>
      <c r="E61" s="6"/>
      <c r="H61" s="6"/>
      <c r="I61" s="6"/>
      <c r="K61" s="25"/>
      <c r="L61" s="26"/>
    </row>
    <row r="62" spans="1:12" ht="15.75" x14ac:dyDescent="0.25">
      <c r="A62" s="7"/>
      <c r="B62" s="27"/>
      <c r="C62" s="10"/>
      <c r="D62" s="10"/>
      <c r="E62" s="6"/>
      <c r="H62" s="6"/>
      <c r="I62" s="6"/>
      <c r="K62" s="25"/>
      <c r="L62" s="26"/>
    </row>
    <row r="63" spans="1:12" ht="15.75" x14ac:dyDescent="0.25">
      <c r="A63" s="7"/>
      <c r="B63" s="27"/>
      <c r="C63" s="10"/>
      <c r="D63" s="10"/>
      <c r="E63" s="6"/>
      <c r="H63" s="6"/>
      <c r="I63" s="6"/>
      <c r="K63" s="25"/>
      <c r="L63" s="26"/>
    </row>
    <row r="64" spans="1:12" ht="15.75" x14ac:dyDescent="0.25">
      <c r="A64" s="7"/>
      <c r="B64" s="27"/>
      <c r="C64" s="10"/>
      <c r="D64" s="10"/>
      <c r="E64" s="6"/>
      <c r="H64" s="6"/>
      <c r="I64" s="6"/>
      <c r="K64" s="25"/>
      <c r="L64" s="26"/>
    </row>
    <row r="65" spans="1:12" ht="15.75" x14ac:dyDescent="0.25">
      <c r="A65" s="7"/>
      <c r="B65" s="27"/>
      <c r="C65" s="10"/>
      <c r="D65" s="10"/>
      <c r="E65" s="6"/>
      <c r="H65" s="6"/>
      <c r="I65" s="6"/>
      <c r="K65" s="25"/>
      <c r="L65" s="26"/>
    </row>
    <row r="66" spans="1:12" ht="15.75" x14ac:dyDescent="0.25">
      <c r="A66" s="7"/>
      <c r="B66" s="27"/>
      <c r="C66" s="10"/>
      <c r="D66" s="10"/>
      <c r="E66" s="6"/>
      <c r="H66" s="6"/>
      <c r="I66" s="6"/>
      <c r="K66" s="25"/>
      <c r="L66" s="26"/>
    </row>
    <row r="67" spans="1:12" ht="15.75" x14ac:dyDescent="0.25">
      <c r="A67" s="7"/>
      <c r="B67" s="27"/>
      <c r="C67" s="10"/>
      <c r="D67" s="10"/>
      <c r="E67" s="6"/>
      <c r="H67" s="6"/>
      <c r="I67" s="6"/>
      <c r="K67" s="25"/>
      <c r="L67" s="26"/>
    </row>
    <row r="68" spans="1:12" ht="15.75" x14ac:dyDescent="0.25">
      <c r="A68" s="7"/>
      <c r="B68" s="27"/>
      <c r="C68" s="10"/>
      <c r="D68" s="10"/>
      <c r="E68" s="6"/>
      <c r="H68" s="6"/>
      <c r="I68" s="6"/>
      <c r="K68" s="25"/>
      <c r="L68" s="26"/>
    </row>
    <row r="69" spans="1:12" ht="15.75" x14ac:dyDescent="0.25">
      <c r="A69" s="7"/>
      <c r="B69" s="27"/>
      <c r="C69" s="10"/>
      <c r="D69" s="10"/>
      <c r="E69" s="6"/>
      <c r="H69" s="6"/>
      <c r="I69" s="6"/>
      <c r="K69" s="25"/>
      <c r="L69" s="26"/>
    </row>
    <row r="70" spans="1:12" ht="15.75" x14ac:dyDescent="0.25">
      <c r="A70" s="7"/>
      <c r="B70" s="27"/>
      <c r="C70" s="10"/>
      <c r="D70" s="10"/>
      <c r="E70" s="6"/>
      <c r="H70" s="6"/>
      <c r="I70" s="6"/>
      <c r="K70" s="25"/>
      <c r="L70" s="26"/>
    </row>
    <row r="71" spans="1:12" ht="15.75" x14ac:dyDescent="0.25">
      <c r="A71" s="7"/>
      <c r="B71" s="45"/>
      <c r="C71" s="6"/>
      <c r="D71" s="6"/>
      <c r="E71" s="6"/>
      <c r="F71" s="6"/>
      <c r="G71" s="6"/>
      <c r="H71" s="6"/>
      <c r="I71" s="6"/>
      <c r="J71" s="6"/>
      <c r="K71" s="6"/>
      <c r="L71" s="26"/>
    </row>
    <row r="72" spans="1:12" ht="14.25" x14ac:dyDescent="0.2">
      <c r="A72" s="7"/>
    </row>
    <row r="73" spans="1:12" ht="15.75" x14ac:dyDescent="0.25">
      <c r="A73" s="46"/>
    </row>
    <row r="74" spans="1:12" x14ac:dyDescent="0.2">
      <c r="F74" s="44"/>
    </row>
    <row r="75" spans="1:12" x14ac:dyDescent="0.2">
      <c r="F75" s="44"/>
    </row>
    <row r="335" spans="17:17" ht="18.75" x14ac:dyDescent="0.3">
      <c r="Q335" s="8"/>
    </row>
    <row r="336" spans="17:17" ht="18.75" x14ac:dyDescent="0.3">
      <c r="Q336" s="8"/>
    </row>
    <row r="337" spans="17:17" ht="18.75" x14ac:dyDescent="0.3">
      <c r="Q337" s="8"/>
    </row>
    <row r="338" spans="17:17" ht="18.75" x14ac:dyDescent="0.3">
      <c r="Q338" s="8"/>
    </row>
    <row r="339" spans="17:17" ht="18.75" x14ac:dyDescent="0.3">
      <c r="Q339" s="8"/>
    </row>
    <row r="340" spans="17:17" ht="18.75" x14ac:dyDescent="0.3">
      <c r="Q340" s="8"/>
    </row>
    <row r="341" spans="17:17" ht="18.75" x14ac:dyDescent="0.3">
      <c r="Q341" s="8"/>
    </row>
    <row r="342" spans="17:17" ht="18.75" x14ac:dyDescent="0.3">
      <c r="Q342" s="8"/>
    </row>
    <row r="343" spans="17:17" ht="18.75" x14ac:dyDescent="0.3">
      <c r="Q343" s="8"/>
    </row>
    <row r="344" spans="17:17" ht="18.75" x14ac:dyDescent="0.3">
      <c r="Q344" s="8"/>
    </row>
    <row r="345" spans="17:17" ht="18.75" x14ac:dyDescent="0.3">
      <c r="Q345" s="8"/>
    </row>
    <row r="346" spans="17:17" ht="18.75" x14ac:dyDescent="0.3">
      <c r="Q346" s="8"/>
    </row>
    <row r="347" spans="17:17" ht="18.75" x14ac:dyDescent="0.3">
      <c r="Q347" s="8"/>
    </row>
    <row r="348" spans="17:17" ht="18.75" x14ac:dyDescent="0.3">
      <c r="Q348" s="8"/>
    </row>
    <row r="349" spans="17:17" ht="18.75" x14ac:dyDescent="0.3">
      <c r="Q349" s="8"/>
    </row>
  </sheetData>
  <mergeCells count="49">
    <mergeCell ref="F18:H18"/>
    <mergeCell ref="F19:H19"/>
    <mergeCell ref="B17:B18"/>
    <mergeCell ref="A1:K1"/>
    <mergeCell ref="A2:K2"/>
    <mergeCell ref="A3:K3"/>
    <mergeCell ref="A4:K4"/>
    <mergeCell ref="A5:K5"/>
    <mergeCell ref="A6:K6"/>
    <mergeCell ref="B11:C11"/>
    <mergeCell ref="F16:H16"/>
    <mergeCell ref="F15:H15"/>
    <mergeCell ref="F17:H17"/>
    <mergeCell ref="F14:H14"/>
    <mergeCell ref="I15:J15"/>
    <mergeCell ref="B8:K8"/>
    <mergeCell ref="E28:H28"/>
    <mergeCell ref="E29:H29"/>
    <mergeCell ref="E30:H30"/>
    <mergeCell ref="E31:H31"/>
    <mergeCell ref="E32:H32"/>
    <mergeCell ref="H49:J50"/>
    <mergeCell ref="H40:J40"/>
    <mergeCell ref="H41:J42"/>
    <mergeCell ref="H43:J43"/>
    <mergeCell ref="C45:E45"/>
    <mergeCell ref="H45:J45"/>
    <mergeCell ref="B46:K46"/>
    <mergeCell ref="B47:J47"/>
    <mergeCell ref="B48:K48"/>
    <mergeCell ref="B41:E42"/>
    <mergeCell ref="B49:E50"/>
    <mergeCell ref="B43:E43"/>
    <mergeCell ref="B9:K9"/>
    <mergeCell ref="H11:K11"/>
    <mergeCell ref="D11:G11"/>
    <mergeCell ref="H38:J39"/>
    <mergeCell ref="B38:E39"/>
    <mergeCell ref="B21:K21"/>
    <mergeCell ref="E34:H34"/>
    <mergeCell ref="B36:K36"/>
    <mergeCell ref="C37:F37"/>
    <mergeCell ref="H37:J37"/>
    <mergeCell ref="E33:H33"/>
    <mergeCell ref="B23:K23"/>
    <mergeCell ref="E24:H24"/>
    <mergeCell ref="E25:H25"/>
    <mergeCell ref="E26:H26"/>
    <mergeCell ref="E27:H27"/>
  </mergeCells>
  <dataValidations count="1">
    <dataValidation type="list" allowBlank="1" showInputMessage="1" showErrorMessage="1" sqref="C15 C18 WLU983078 WBY983078 VSC983078 VIG983078 UYK983078 UOO983078 UES983078 TUW983078 TLA983078 TBE983078 SRI983078 SHM983078 RXQ983078 RNU983078 RDY983078 QUC983078 QKG983078 QAK983078 PQO983078 PGS983078 OWW983078 ONA983078 ODE983078 NTI983078 NJM983078 MZQ983078 MPU983078 MFY983078 LWC983078 LMG983078 LCK983078 KSO983078 KIS983078 JYW983078 JPA983078 JFE983078 IVI983078 ILM983078 IBQ983078 HRU983078 HHY983078 GYC983078 GOG983078 GEK983078 FUO983078 FKS983078 FAW983078 ERA983078 EHE983078 DXI983078 DNM983078 DDQ983078 CTU983078 CJY983078 CAC983078 BQG983078 BGK983078 AWO983078 AMS983078 ACW983078 TA983078 JE983078 I983078 WVQ917542 WLU917542 WBY917542 VSC917542 VIG917542 UYK917542 UOO917542 UES917542 TUW917542 TLA917542 TBE917542 SRI917542 SHM917542 RXQ917542 RNU917542 RDY917542 QUC917542 QKG917542 QAK917542 PQO917542 PGS917542 OWW917542 ONA917542 ODE917542 NTI917542 NJM917542 MZQ917542 MPU917542 MFY917542 LWC917542 LMG917542 LCK917542 KSO917542 KIS917542 JYW917542 JPA917542 JFE917542 IVI917542 ILM917542 IBQ917542 HRU917542 HHY917542 GYC917542 GOG917542 GEK917542 FUO917542 FKS917542 FAW917542 ERA917542 EHE917542 DXI917542 DNM917542 DDQ917542 CTU917542 CJY917542 CAC917542 BQG917542 BGK917542 AWO917542 AMS917542 ACW917542 TA917542 JE917542 I917542 WVQ852006 WLU852006 WBY852006 VSC852006 VIG852006 UYK852006 UOO852006 UES852006 TUW852006 TLA852006 TBE852006 SRI852006 SHM852006 RXQ852006 RNU852006 RDY852006 QUC852006 QKG852006 QAK852006 PQO852006 PGS852006 OWW852006 ONA852006 ODE852006 NTI852006 NJM852006 MZQ852006 MPU852006 MFY852006 LWC852006 LMG852006 LCK852006 KSO852006 KIS852006 JYW852006 JPA852006 JFE852006 IVI852006 ILM852006 IBQ852006 HRU852006 HHY852006 GYC852006 GOG852006 GEK852006 FUO852006 FKS852006 FAW852006 ERA852006 EHE852006 DXI852006 DNM852006 DDQ852006 CTU852006 CJY852006 CAC852006 BQG852006 BGK852006 AWO852006 AMS852006 ACW852006 TA852006 JE852006 I852006 WVQ786470 WLU786470 WBY786470 VSC786470 VIG786470 UYK786470 UOO786470 UES786470 TUW786470 TLA786470 TBE786470 SRI786470 SHM786470 RXQ786470 RNU786470 RDY786470 QUC786470 QKG786470 QAK786470 PQO786470 PGS786470 OWW786470 ONA786470 ODE786470 NTI786470 NJM786470 MZQ786470 MPU786470 MFY786470 LWC786470 LMG786470 LCK786470 KSO786470 KIS786470 JYW786470 JPA786470 JFE786470 IVI786470 ILM786470 IBQ786470 HRU786470 HHY786470 GYC786470 GOG786470 GEK786470 FUO786470 FKS786470 FAW786470 ERA786470 EHE786470 DXI786470 DNM786470 DDQ786470 CTU786470 CJY786470 CAC786470 BQG786470 BGK786470 AWO786470 AMS786470 ACW786470 TA786470 JE786470 I786470 WVQ720934 WLU720934 WBY720934 VSC720934 VIG720934 UYK720934 UOO720934 UES720934 TUW720934 TLA720934 TBE720934 SRI720934 SHM720934 RXQ720934 RNU720934 RDY720934 QUC720934 QKG720934 QAK720934 PQO720934 PGS720934 OWW720934 ONA720934 ODE720934 NTI720934 NJM720934 MZQ720934 MPU720934 MFY720934 LWC720934 LMG720934 LCK720934 KSO720934 KIS720934 JYW720934 JPA720934 JFE720934 IVI720934 ILM720934 IBQ720934 HRU720934 HHY720934 GYC720934 GOG720934 GEK720934 FUO720934 FKS720934 FAW720934 ERA720934 EHE720934 DXI720934 DNM720934 DDQ720934 CTU720934 CJY720934 CAC720934 BQG720934 BGK720934 AWO720934 AMS720934 ACW720934 TA720934 JE720934 I720934 WVQ655398 WLU655398 WBY655398 VSC655398 VIG655398 UYK655398 UOO655398 UES655398 TUW655398 TLA655398 TBE655398 SRI655398 SHM655398 RXQ655398 RNU655398 RDY655398 QUC655398 QKG655398 QAK655398 PQO655398 PGS655398 OWW655398 ONA655398 ODE655398 NTI655398 NJM655398 MZQ655398 MPU655398 MFY655398 LWC655398 LMG655398 LCK655398 KSO655398 KIS655398 JYW655398 JPA655398 JFE655398 IVI655398 ILM655398 IBQ655398 HRU655398 HHY655398 GYC655398 GOG655398 GEK655398 FUO655398 FKS655398 FAW655398 ERA655398 EHE655398 DXI655398 DNM655398 DDQ655398 CTU655398 CJY655398 CAC655398 BQG655398 BGK655398 AWO655398 AMS655398 ACW655398 TA655398 JE655398 I655398 WVQ589862 WLU589862 WBY589862 VSC589862 VIG589862 UYK589862 UOO589862 UES589862 TUW589862 TLA589862 TBE589862 SRI589862 SHM589862 RXQ589862 RNU589862 RDY589862 QUC589862 QKG589862 QAK589862 PQO589862 PGS589862 OWW589862 ONA589862 ODE589862 NTI589862 NJM589862 MZQ589862 MPU589862 MFY589862 LWC589862 LMG589862 LCK589862 KSO589862 KIS589862 JYW589862 JPA589862 JFE589862 IVI589862 ILM589862 IBQ589862 HRU589862 HHY589862 GYC589862 GOG589862 GEK589862 FUO589862 FKS589862 FAW589862 ERA589862 EHE589862 DXI589862 DNM589862 DDQ589862 CTU589862 CJY589862 CAC589862 BQG589862 BGK589862 AWO589862 AMS589862 ACW589862 TA589862 JE589862 I589862 WVQ524326 WLU524326 WBY524326 VSC524326 VIG524326 UYK524326 UOO524326 UES524326 TUW524326 TLA524326 TBE524326 SRI524326 SHM524326 RXQ524326 RNU524326 RDY524326 QUC524326 QKG524326 QAK524326 PQO524326 PGS524326 OWW524326 ONA524326 ODE524326 NTI524326 NJM524326 MZQ524326 MPU524326 MFY524326 LWC524326 LMG524326 LCK524326 KSO524326 KIS524326 JYW524326 JPA524326 JFE524326 IVI524326 ILM524326 IBQ524326 HRU524326 HHY524326 GYC524326 GOG524326 GEK524326 FUO524326 FKS524326 FAW524326 ERA524326 EHE524326 DXI524326 DNM524326 DDQ524326 CTU524326 CJY524326 CAC524326 BQG524326 BGK524326 AWO524326 AMS524326 ACW524326 TA524326 JE524326 I524326 WVQ458790 WLU458790 WBY458790 VSC458790 VIG458790 UYK458790 UOO458790 UES458790 TUW458790 TLA458790 TBE458790 SRI458790 SHM458790 RXQ458790 RNU458790 RDY458790 QUC458790 QKG458790 QAK458790 PQO458790 PGS458790 OWW458790 ONA458790 ODE458790 NTI458790 NJM458790 MZQ458790 MPU458790 MFY458790 LWC458790 LMG458790 LCK458790 KSO458790 KIS458790 JYW458790 JPA458790 JFE458790 IVI458790 ILM458790 IBQ458790 HRU458790 HHY458790 GYC458790 GOG458790 GEK458790 FUO458790 FKS458790 FAW458790 ERA458790 EHE458790 DXI458790 DNM458790 DDQ458790 CTU458790 CJY458790 CAC458790 BQG458790 BGK458790 AWO458790 AMS458790 ACW458790 TA458790 JE458790 I458790 WVQ393254 WLU393254 WBY393254 VSC393254 VIG393254 UYK393254 UOO393254 UES393254 TUW393254 TLA393254 TBE393254 SRI393254 SHM393254 RXQ393254 RNU393254 RDY393254 QUC393254 QKG393254 QAK393254 PQO393254 PGS393254 OWW393254 ONA393254 ODE393254 NTI393254 NJM393254 MZQ393254 MPU393254 MFY393254 LWC393254 LMG393254 LCK393254 KSO393254 KIS393254 JYW393254 JPA393254 JFE393254 IVI393254 ILM393254 IBQ393254 HRU393254 HHY393254 GYC393254 GOG393254 GEK393254 FUO393254 FKS393254 FAW393254 ERA393254 EHE393254 DXI393254 DNM393254 DDQ393254 CTU393254 CJY393254 CAC393254 BQG393254 BGK393254 AWO393254 AMS393254 ACW393254 TA393254 JE393254 I393254 WVQ327718 WLU327718 WBY327718 VSC327718 VIG327718 UYK327718 UOO327718 UES327718 TUW327718 TLA327718 TBE327718 SRI327718 SHM327718 RXQ327718 RNU327718 RDY327718 QUC327718 QKG327718 QAK327718 PQO327718 PGS327718 OWW327718 ONA327718 ODE327718 NTI327718 NJM327718 MZQ327718 MPU327718 MFY327718 LWC327718 LMG327718 LCK327718 KSO327718 KIS327718 JYW327718 JPA327718 JFE327718 IVI327718 ILM327718 IBQ327718 HRU327718 HHY327718 GYC327718 GOG327718 GEK327718 FUO327718 FKS327718 FAW327718 ERA327718 EHE327718 DXI327718 DNM327718 DDQ327718 CTU327718 CJY327718 CAC327718 BQG327718 BGK327718 AWO327718 AMS327718 ACW327718 TA327718 JE327718 I327718 WVQ262182 WLU262182 WBY262182 VSC262182 VIG262182 UYK262182 UOO262182 UES262182 TUW262182 TLA262182 TBE262182 SRI262182 SHM262182 RXQ262182 RNU262182 RDY262182 QUC262182 QKG262182 QAK262182 PQO262182 PGS262182 OWW262182 ONA262182 ODE262182 NTI262182 NJM262182 MZQ262182 MPU262182 MFY262182 LWC262182 LMG262182 LCK262182 KSO262182 KIS262182 JYW262182 JPA262182 JFE262182 IVI262182 ILM262182 IBQ262182 HRU262182 HHY262182 GYC262182 GOG262182 GEK262182 FUO262182 FKS262182 FAW262182 ERA262182 EHE262182 DXI262182 DNM262182 DDQ262182 CTU262182 CJY262182 CAC262182 BQG262182 BGK262182 AWO262182 AMS262182 ACW262182 TA262182 JE262182 I262182 WVQ196646 WLU196646 WBY196646 VSC196646 VIG196646 UYK196646 UOO196646 UES196646 TUW196646 TLA196646 TBE196646 SRI196646 SHM196646 RXQ196646 RNU196646 RDY196646 QUC196646 QKG196646 QAK196646 PQO196646 PGS196646 OWW196646 ONA196646 ODE196646 NTI196646 NJM196646 MZQ196646 MPU196646 MFY196646 LWC196646 LMG196646 LCK196646 KSO196646 KIS196646 JYW196646 JPA196646 JFE196646 IVI196646 ILM196646 IBQ196646 HRU196646 HHY196646 GYC196646 GOG196646 GEK196646 FUO196646 FKS196646 FAW196646 ERA196646 EHE196646 DXI196646 DNM196646 DDQ196646 CTU196646 CJY196646 CAC196646 BQG196646 BGK196646 AWO196646 AMS196646 ACW196646 TA196646 JE196646 I196646 WVQ131110 WLU131110 WBY131110 VSC131110 VIG131110 UYK131110 UOO131110 UES131110 TUW131110 TLA131110 TBE131110 SRI131110 SHM131110 RXQ131110 RNU131110 RDY131110 QUC131110 QKG131110 QAK131110 PQO131110 PGS131110 OWW131110 ONA131110 ODE131110 NTI131110 NJM131110 MZQ131110 MPU131110 MFY131110 LWC131110 LMG131110 LCK131110 KSO131110 KIS131110 JYW131110 JPA131110 JFE131110 IVI131110 ILM131110 IBQ131110 HRU131110 HHY131110 GYC131110 GOG131110 GEK131110 FUO131110 FKS131110 FAW131110 ERA131110 EHE131110 DXI131110 DNM131110 DDQ131110 CTU131110 CJY131110 CAC131110 BQG131110 BGK131110 AWO131110 AMS131110 ACW131110 TA131110 JE131110 I131110 WVQ65574 WLU65574 WBY65574 VSC65574 VIG65574 UYK65574 UOO65574 UES65574 TUW65574 TLA65574 TBE65574 SRI65574 SHM65574 RXQ65574 RNU65574 RDY65574 QUC65574 QKG65574 QAK65574 PQO65574 PGS65574 OWW65574 ONA65574 ODE65574 NTI65574 NJM65574 MZQ65574 MPU65574 MFY65574 LWC65574 LMG65574 LCK65574 KSO65574 KIS65574 JYW65574 JPA65574 JFE65574 IVI65574 ILM65574 IBQ65574 HRU65574 HHY65574 GYC65574 GOG65574 GEK65574 FUO65574 FKS65574 FAW65574 ERA65574 EHE65574 DXI65574 DNM65574 DDQ65574 CTU65574 CJY65574 CAC65574 BQG65574 BGK65574 AWO65574 AMS65574 ACW65574 TA65574 JE65574 I65574 WVQ17 WLU17 WBY17 VSC17 VIG17 UYK17 UOO17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I18 WVQ983076 WLU983076 WBY983076 VSC983076 VIG983076 UYK983076 UOO983076 UES983076 TUW983076 TLA983076 TBE983076 SRI983076 SHM983076 RXQ983076 RNU983076 RDY983076 QUC983076 QKG983076 QAK983076 PQO983076 PGS983076 OWW983076 ONA983076 ODE983076 NTI983076 NJM983076 MZQ983076 MPU983076 MFY983076 LWC983076 LMG983076 LCK983076 KSO983076 KIS983076 JYW983076 JPA983076 JFE983076 IVI983076 ILM983076 IBQ983076 HRU983076 HHY983076 GYC983076 GOG983076 GEK983076 FUO983076 FKS983076 FAW983076 ERA983076 EHE983076 DXI983076 DNM983076 DDQ983076 CTU983076 CJY983076 CAC983076 BQG983076 BGK983076 AWO983076 AMS983076 ACW983076 TA983076 JE983076 I983076 WVQ917540 WLU917540 WBY917540 VSC917540 VIG917540 UYK917540 UOO917540 UES917540 TUW917540 TLA917540 TBE917540 SRI917540 SHM917540 RXQ917540 RNU917540 RDY917540 QUC917540 QKG917540 QAK917540 PQO917540 PGS917540 OWW917540 ONA917540 ODE917540 NTI917540 NJM917540 MZQ917540 MPU917540 MFY917540 LWC917540 LMG917540 LCK917540 KSO917540 KIS917540 JYW917540 JPA917540 JFE917540 IVI917540 ILM917540 IBQ917540 HRU917540 HHY917540 GYC917540 GOG917540 GEK917540 FUO917540 FKS917540 FAW917540 ERA917540 EHE917540 DXI917540 DNM917540 DDQ917540 CTU917540 CJY917540 CAC917540 BQG917540 BGK917540 AWO917540 AMS917540 ACW917540 TA917540 JE917540 I917540 WVQ852004 WLU852004 WBY852004 VSC852004 VIG852004 UYK852004 UOO852004 UES852004 TUW852004 TLA852004 TBE852004 SRI852004 SHM852004 RXQ852004 RNU852004 RDY852004 QUC852004 QKG852004 QAK852004 PQO852004 PGS852004 OWW852004 ONA852004 ODE852004 NTI852004 NJM852004 MZQ852004 MPU852004 MFY852004 LWC852004 LMG852004 LCK852004 KSO852004 KIS852004 JYW852004 JPA852004 JFE852004 IVI852004 ILM852004 IBQ852004 HRU852004 HHY852004 GYC852004 GOG852004 GEK852004 FUO852004 FKS852004 FAW852004 ERA852004 EHE852004 DXI852004 DNM852004 DDQ852004 CTU852004 CJY852004 CAC852004 BQG852004 BGK852004 AWO852004 AMS852004 ACW852004 TA852004 JE852004 I852004 WVQ786468 WLU786468 WBY786468 VSC786468 VIG786468 UYK786468 UOO786468 UES786468 TUW786468 TLA786468 TBE786468 SRI786468 SHM786468 RXQ786468 RNU786468 RDY786468 QUC786468 QKG786468 QAK786468 PQO786468 PGS786468 OWW786468 ONA786468 ODE786468 NTI786468 NJM786468 MZQ786468 MPU786468 MFY786468 LWC786468 LMG786468 LCK786468 KSO786468 KIS786468 JYW786468 JPA786468 JFE786468 IVI786468 ILM786468 IBQ786468 HRU786468 HHY786468 GYC786468 GOG786468 GEK786468 FUO786468 FKS786468 FAW786468 ERA786468 EHE786468 DXI786468 DNM786468 DDQ786468 CTU786468 CJY786468 CAC786468 BQG786468 BGK786468 AWO786468 AMS786468 ACW786468 TA786468 JE786468 I786468 WVQ720932 WLU720932 WBY720932 VSC720932 VIG720932 UYK720932 UOO720932 UES720932 TUW720932 TLA720932 TBE720932 SRI720932 SHM720932 RXQ720932 RNU720932 RDY720932 QUC720932 QKG720932 QAK720932 PQO720932 PGS720932 OWW720932 ONA720932 ODE720932 NTI720932 NJM720932 MZQ720932 MPU720932 MFY720932 LWC720932 LMG720932 LCK720932 KSO720932 KIS720932 JYW720932 JPA720932 JFE720932 IVI720932 ILM720932 IBQ720932 HRU720932 HHY720932 GYC720932 GOG720932 GEK720932 FUO720932 FKS720932 FAW720932 ERA720932 EHE720932 DXI720932 DNM720932 DDQ720932 CTU720932 CJY720932 CAC720932 BQG720932 BGK720932 AWO720932 AMS720932 ACW720932 TA720932 JE720932 I720932 WVQ655396 WLU655396 WBY655396 VSC655396 VIG655396 UYK655396 UOO655396 UES655396 TUW655396 TLA655396 TBE655396 SRI655396 SHM655396 RXQ655396 RNU655396 RDY655396 QUC655396 QKG655396 QAK655396 PQO655396 PGS655396 OWW655396 ONA655396 ODE655396 NTI655396 NJM655396 MZQ655396 MPU655396 MFY655396 LWC655396 LMG655396 LCK655396 KSO655396 KIS655396 JYW655396 JPA655396 JFE655396 IVI655396 ILM655396 IBQ655396 HRU655396 HHY655396 GYC655396 GOG655396 GEK655396 FUO655396 FKS655396 FAW655396 ERA655396 EHE655396 DXI655396 DNM655396 DDQ655396 CTU655396 CJY655396 CAC655396 BQG655396 BGK655396 AWO655396 AMS655396 ACW655396 TA655396 JE655396 I655396 WVQ589860 WLU589860 WBY589860 VSC589860 VIG589860 UYK589860 UOO589860 UES589860 TUW589860 TLA589860 TBE589860 SRI589860 SHM589860 RXQ589860 RNU589860 RDY589860 QUC589860 QKG589860 QAK589860 PQO589860 PGS589860 OWW589860 ONA589860 ODE589860 NTI589860 NJM589860 MZQ589860 MPU589860 MFY589860 LWC589860 LMG589860 LCK589860 KSO589860 KIS589860 JYW589860 JPA589860 JFE589860 IVI589860 ILM589860 IBQ589860 HRU589860 HHY589860 GYC589860 GOG589860 GEK589860 FUO589860 FKS589860 FAW589860 ERA589860 EHE589860 DXI589860 DNM589860 DDQ589860 CTU589860 CJY589860 CAC589860 BQG589860 BGK589860 AWO589860 AMS589860 ACW589860 TA589860 JE589860 I589860 WVQ524324 WLU524324 WBY524324 VSC524324 VIG524324 UYK524324 UOO524324 UES524324 TUW524324 TLA524324 TBE524324 SRI524324 SHM524324 RXQ524324 RNU524324 RDY524324 QUC524324 QKG524324 QAK524324 PQO524324 PGS524324 OWW524324 ONA524324 ODE524324 NTI524324 NJM524324 MZQ524324 MPU524324 MFY524324 LWC524324 LMG524324 LCK524324 KSO524324 KIS524324 JYW524324 JPA524324 JFE524324 IVI524324 ILM524324 IBQ524324 HRU524324 HHY524324 GYC524324 GOG524324 GEK524324 FUO524324 FKS524324 FAW524324 ERA524324 EHE524324 DXI524324 DNM524324 DDQ524324 CTU524324 CJY524324 CAC524324 BQG524324 BGK524324 AWO524324 AMS524324 ACW524324 TA524324 JE524324 I524324 WVQ458788 WLU458788 WBY458788 VSC458788 VIG458788 UYK458788 UOO458788 UES458788 TUW458788 TLA458788 TBE458788 SRI458788 SHM458788 RXQ458788 RNU458788 RDY458788 QUC458788 QKG458788 QAK458788 PQO458788 PGS458788 OWW458788 ONA458788 ODE458788 NTI458788 NJM458788 MZQ458788 MPU458788 MFY458788 LWC458788 LMG458788 LCK458788 KSO458788 KIS458788 JYW458788 JPA458788 JFE458788 IVI458788 ILM458788 IBQ458788 HRU458788 HHY458788 GYC458788 GOG458788 GEK458788 FUO458788 FKS458788 FAW458788 ERA458788 EHE458788 DXI458788 DNM458788 DDQ458788 CTU458788 CJY458788 CAC458788 BQG458788 BGK458788 AWO458788 AMS458788 ACW458788 TA458788 JE458788 I458788 WVQ393252 WLU393252 WBY393252 VSC393252 VIG393252 UYK393252 UOO393252 UES393252 TUW393252 TLA393252 TBE393252 SRI393252 SHM393252 RXQ393252 RNU393252 RDY393252 QUC393252 QKG393252 QAK393252 PQO393252 PGS393252 OWW393252 ONA393252 ODE393252 NTI393252 NJM393252 MZQ393252 MPU393252 MFY393252 LWC393252 LMG393252 LCK393252 KSO393252 KIS393252 JYW393252 JPA393252 JFE393252 IVI393252 ILM393252 IBQ393252 HRU393252 HHY393252 GYC393252 GOG393252 GEK393252 FUO393252 FKS393252 FAW393252 ERA393252 EHE393252 DXI393252 DNM393252 DDQ393252 CTU393252 CJY393252 CAC393252 BQG393252 BGK393252 AWO393252 AMS393252 ACW393252 TA393252 JE393252 I393252 WVQ327716 WLU327716 WBY327716 VSC327716 VIG327716 UYK327716 UOO327716 UES327716 TUW327716 TLA327716 TBE327716 SRI327716 SHM327716 RXQ327716 RNU327716 RDY327716 QUC327716 QKG327716 QAK327716 PQO327716 PGS327716 OWW327716 ONA327716 ODE327716 NTI327716 NJM327716 MZQ327716 MPU327716 MFY327716 LWC327716 LMG327716 LCK327716 KSO327716 KIS327716 JYW327716 JPA327716 JFE327716 IVI327716 ILM327716 IBQ327716 HRU327716 HHY327716 GYC327716 GOG327716 GEK327716 FUO327716 FKS327716 FAW327716 ERA327716 EHE327716 DXI327716 DNM327716 DDQ327716 CTU327716 CJY327716 CAC327716 BQG327716 BGK327716 AWO327716 AMS327716 ACW327716 TA327716 JE327716 I327716 WVQ262180 WLU262180 WBY262180 VSC262180 VIG262180 UYK262180 UOO262180 UES262180 TUW262180 TLA262180 TBE262180 SRI262180 SHM262180 RXQ262180 RNU262180 RDY262180 QUC262180 QKG262180 QAK262180 PQO262180 PGS262180 OWW262180 ONA262180 ODE262180 NTI262180 NJM262180 MZQ262180 MPU262180 MFY262180 LWC262180 LMG262180 LCK262180 KSO262180 KIS262180 JYW262180 JPA262180 JFE262180 IVI262180 ILM262180 IBQ262180 HRU262180 HHY262180 GYC262180 GOG262180 GEK262180 FUO262180 FKS262180 FAW262180 ERA262180 EHE262180 DXI262180 DNM262180 DDQ262180 CTU262180 CJY262180 CAC262180 BQG262180 BGK262180 AWO262180 AMS262180 ACW262180 TA262180 JE262180 I262180 WVQ196644 WLU196644 WBY196644 VSC196644 VIG196644 UYK196644 UOO196644 UES196644 TUW196644 TLA196644 TBE196644 SRI196644 SHM196644 RXQ196644 RNU196644 RDY196644 QUC196644 QKG196644 QAK196644 PQO196644 PGS196644 OWW196644 ONA196644 ODE196644 NTI196644 NJM196644 MZQ196644 MPU196644 MFY196644 LWC196644 LMG196644 LCK196644 KSO196644 KIS196644 JYW196644 JPA196644 JFE196644 IVI196644 ILM196644 IBQ196644 HRU196644 HHY196644 GYC196644 GOG196644 GEK196644 FUO196644 FKS196644 FAW196644 ERA196644 EHE196644 DXI196644 DNM196644 DDQ196644 CTU196644 CJY196644 CAC196644 BQG196644 BGK196644 AWO196644 AMS196644 ACW196644 TA196644 JE196644 I196644 WVQ131108 WLU131108 WBY131108 VSC131108 VIG131108 UYK131108 UOO131108 UES131108 TUW131108 TLA131108 TBE131108 SRI131108 SHM131108 RXQ131108 RNU131108 RDY131108 QUC131108 QKG131108 QAK131108 PQO131108 PGS131108 OWW131108 ONA131108 ODE131108 NTI131108 NJM131108 MZQ131108 MPU131108 MFY131108 LWC131108 LMG131108 LCK131108 KSO131108 KIS131108 JYW131108 JPA131108 JFE131108 IVI131108 ILM131108 IBQ131108 HRU131108 HHY131108 GYC131108 GOG131108 GEK131108 FUO131108 FKS131108 FAW131108 ERA131108 EHE131108 DXI131108 DNM131108 DDQ131108 CTU131108 CJY131108 CAC131108 BQG131108 BGK131108 AWO131108 AMS131108 ACW131108 TA131108 JE131108 I131108 WVQ65572 WLU65572 WBY65572 VSC65572 VIG65572 UYK65572 UOO65572 UES65572 TUW65572 TLA65572 TBE65572 SRI65572 SHM65572 RXQ65572 RNU65572 RDY65572 QUC65572 QKG65572 QAK65572 PQO65572 PGS65572 OWW65572 ONA65572 ODE65572 NTI65572 NJM65572 MZQ65572 MPU65572 MFY65572 LWC65572 LMG65572 LCK65572 KSO65572 KIS65572 JYW65572 JPA65572 JFE65572 IVI65572 ILM65572 IBQ65572 HRU65572 HHY65572 GYC65572 GOG65572 GEK65572 FUO65572 FKS65572 FAW65572 ERA65572 EHE65572 DXI65572 DNM65572 DDQ65572 CTU65572 CJY65572 CAC65572 BQG65572 BGK65572 AWO65572 AMS65572 ACW65572 TA65572 JE65572 I65572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JE15 ACQ15 WVN983080 WLR983080 WBV983080 VRZ983080 VID983080 UYH983080 UOL983080 UEP983080 TUT983080 TKX983080 TBB983080 SRF983080 SHJ983080 RXN983080 RNR983080 RDV983080 QTZ983080 QKD983080 QAH983080 PQL983080 PGP983080 OWT983080 OMX983080 ODB983080 NTF983080 NJJ983080 MZN983080 MPR983080 MFV983080 LVZ983080 LMD983080 LCH983080 KSL983080 KIP983080 JYT983080 JOX983080 JFB983080 IVF983080 ILJ983080 IBN983080 HRR983080 HHV983080 GXZ983080 GOD983080 GEH983080 FUL983080 FKP983080 FAT983080 EQX983080 EHB983080 DXF983080 DNJ983080 DDN983080 CTR983080 CJV983080 BZZ983080 BQD983080 BGH983080 AWL983080 AMP983080 ACT983080 SX983080 JB983080 F983080 WVN917544 WLR917544 WBV917544 VRZ917544 VID917544 UYH917544 UOL917544 UEP917544 TUT917544 TKX917544 TBB917544 SRF917544 SHJ917544 RXN917544 RNR917544 RDV917544 QTZ917544 QKD917544 QAH917544 PQL917544 PGP917544 OWT917544 OMX917544 ODB917544 NTF917544 NJJ917544 MZN917544 MPR917544 MFV917544 LVZ917544 LMD917544 LCH917544 KSL917544 KIP917544 JYT917544 JOX917544 JFB917544 IVF917544 ILJ917544 IBN917544 HRR917544 HHV917544 GXZ917544 GOD917544 GEH917544 FUL917544 FKP917544 FAT917544 EQX917544 EHB917544 DXF917544 DNJ917544 DDN917544 CTR917544 CJV917544 BZZ917544 BQD917544 BGH917544 AWL917544 AMP917544 ACT917544 SX917544 JB917544 F917544 WVN852008 WLR852008 WBV852008 VRZ852008 VID852008 UYH852008 UOL852008 UEP852008 TUT852008 TKX852008 TBB852008 SRF852008 SHJ852008 RXN852008 RNR852008 RDV852008 QTZ852008 QKD852008 QAH852008 PQL852008 PGP852008 OWT852008 OMX852008 ODB852008 NTF852008 NJJ852008 MZN852008 MPR852008 MFV852008 LVZ852008 LMD852008 LCH852008 KSL852008 KIP852008 JYT852008 JOX852008 JFB852008 IVF852008 ILJ852008 IBN852008 HRR852008 HHV852008 GXZ852008 GOD852008 GEH852008 FUL852008 FKP852008 FAT852008 EQX852008 EHB852008 DXF852008 DNJ852008 DDN852008 CTR852008 CJV852008 BZZ852008 BQD852008 BGH852008 AWL852008 AMP852008 ACT852008 SX852008 JB852008 F852008 WVN786472 WLR786472 WBV786472 VRZ786472 VID786472 UYH786472 UOL786472 UEP786472 TUT786472 TKX786472 TBB786472 SRF786472 SHJ786472 RXN786472 RNR786472 RDV786472 QTZ786472 QKD786472 QAH786472 PQL786472 PGP786472 OWT786472 OMX786472 ODB786472 NTF786472 NJJ786472 MZN786472 MPR786472 MFV786472 LVZ786472 LMD786472 LCH786472 KSL786472 KIP786472 JYT786472 JOX786472 JFB786472 IVF786472 ILJ786472 IBN786472 HRR786472 HHV786472 GXZ786472 GOD786472 GEH786472 FUL786472 FKP786472 FAT786472 EQX786472 EHB786472 DXF786472 DNJ786472 DDN786472 CTR786472 CJV786472 BZZ786472 BQD786472 BGH786472 AWL786472 AMP786472 ACT786472 SX786472 JB786472 F786472 WVN720936 WLR720936 WBV720936 VRZ720936 VID720936 UYH720936 UOL720936 UEP720936 TUT720936 TKX720936 TBB720936 SRF720936 SHJ720936 RXN720936 RNR720936 RDV720936 QTZ720936 QKD720936 QAH720936 PQL720936 PGP720936 OWT720936 OMX720936 ODB720936 NTF720936 NJJ720936 MZN720936 MPR720936 MFV720936 LVZ720936 LMD720936 LCH720936 KSL720936 KIP720936 JYT720936 JOX720936 JFB720936 IVF720936 ILJ720936 IBN720936 HRR720936 HHV720936 GXZ720936 GOD720936 GEH720936 FUL720936 FKP720936 FAT720936 EQX720936 EHB720936 DXF720936 DNJ720936 DDN720936 CTR720936 CJV720936 BZZ720936 BQD720936 BGH720936 AWL720936 AMP720936 ACT720936 SX720936 JB720936 F720936 WVN655400 WLR655400 WBV655400 VRZ655400 VID655400 UYH655400 UOL655400 UEP655400 TUT655400 TKX655400 TBB655400 SRF655400 SHJ655400 RXN655400 RNR655400 RDV655400 QTZ655400 QKD655400 QAH655400 PQL655400 PGP655400 OWT655400 OMX655400 ODB655400 NTF655400 NJJ655400 MZN655400 MPR655400 MFV655400 LVZ655400 LMD655400 LCH655400 KSL655400 KIP655400 JYT655400 JOX655400 JFB655400 IVF655400 ILJ655400 IBN655400 HRR655400 HHV655400 GXZ655400 GOD655400 GEH655400 FUL655400 FKP655400 FAT655400 EQX655400 EHB655400 DXF655400 DNJ655400 DDN655400 CTR655400 CJV655400 BZZ655400 BQD655400 BGH655400 AWL655400 AMP655400 ACT655400 SX655400 JB655400 F655400 WVN589864 WLR589864 WBV589864 VRZ589864 VID589864 UYH589864 UOL589864 UEP589864 TUT589864 TKX589864 TBB589864 SRF589864 SHJ589864 RXN589864 RNR589864 RDV589864 QTZ589864 QKD589864 QAH589864 PQL589864 PGP589864 OWT589864 OMX589864 ODB589864 NTF589864 NJJ589864 MZN589864 MPR589864 MFV589864 LVZ589864 LMD589864 LCH589864 KSL589864 KIP589864 JYT589864 JOX589864 JFB589864 IVF589864 ILJ589864 IBN589864 HRR589864 HHV589864 GXZ589864 GOD589864 GEH589864 FUL589864 FKP589864 FAT589864 EQX589864 EHB589864 DXF589864 DNJ589864 DDN589864 CTR589864 CJV589864 BZZ589864 BQD589864 BGH589864 AWL589864 AMP589864 ACT589864 SX589864 JB589864 F589864 WVN524328 WLR524328 WBV524328 VRZ524328 VID524328 UYH524328 UOL524328 UEP524328 TUT524328 TKX524328 TBB524328 SRF524328 SHJ524328 RXN524328 RNR524328 RDV524328 QTZ524328 QKD524328 QAH524328 PQL524328 PGP524328 OWT524328 OMX524328 ODB524328 NTF524328 NJJ524328 MZN524328 MPR524328 MFV524328 LVZ524328 LMD524328 LCH524328 KSL524328 KIP524328 JYT524328 JOX524328 JFB524328 IVF524328 ILJ524328 IBN524328 HRR524328 HHV524328 GXZ524328 GOD524328 GEH524328 FUL524328 FKP524328 FAT524328 EQX524328 EHB524328 DXF524328 DNJ524328 DDN524328 CTR524328 CJV524328 BZZ524328 BQD524328 BGH524328 AWL524328 AMP524328 ACT524328 SX524328 JB524328 F524328 WVN458792 WLR458792 WBV458792 VRZ458792 VID458792 UYH458792 UOL458792 UEP458792 TUT458792 TKX458792 TBB458792 SRF458792 SHJ458792 RXN458792 RNR458792 RDV458792 QTZ458792 QKD458792 QAH458792 PQL458792 PGP458792 OWT458792 OMX458792 ODB458792 NTF458792 NJJ458792 MZN458792 MPR458792 MFV458792 LVZ458792 LMD458792 LCH458792 KSL458792 KIP458792 JYT458792 JOX458792 JFB458792 IVF458792 ILJ458792 IBN458792 HRR458792 HHV458792 GXZ458792 GOD458792 GEH458792 FUL458792 FKP458792 FAT458792 EQX458792 EHB458792 DXF458792 DNJ458792 DDN458792 CTR458792 CJV458792 BZZ458792 BQD458792 BGH458792 AWL458792 AMP458792 ACT458792 SX458792 JB458792 F458792 WVN393256 WLR393256 WBV393256 VRZ393256 VID393256 UYH393256 UOL393256 UEP393256 TUT393256 TKX393256 TBB393256 SRF393256 SHJ393256 RXN393256 RNR393256 RDV393256 QTZ393256 QKD393256 QAH393256 PQL393256 PGP393256 OWT393256 OMX393256 ODB393256 NTF393256 NJJ393256 MZN393256 MPR393256 MFV393256 LVZ393256 LMD393256 LCH393256 KSL393256 KIP393256 JYT393256 JOX393256 JFB393256 IVF393256 ILJ393256 IBN393256 HRR393256 HHV393256 GXZ393256 GOD393256 GEH393256 FUL393256 FKP393256 FAT393256 EQX393256 EHB393256 DXF393256 DNJ393256 DDN393256 CTR393256 CJV393256 BZZ393256 BQD393256 BGH393256 AWL393256 AMP393256 ACT393256 SX393256 JB393256 F393256 WVN327720 WLR327720 WBV327720 VRZ327720 VID327720 UYH327720 UOL327720 UEP327720 TUT327720 TKX327720 TBB327720 SRF327720 SHJ327720 RXN327720 RNR327720 RDV327720 QTZ327720 QKD327720 QAH327720 PQL327720 PGP327720 OWT327720 OMX327720 ODB327720 NTF327720 NJJ327720 MZN327720 MPR327720 MFV327720 LVZ327720 LMD327720 LCH327720 KSL327720 KIP327720 JYT327720 JOX327720 JFB327720 IVF327720 ILJ327720 IBN327720 HRR327720 HHV327720 GXZ327720 GOD327720 GEH327720 FUL327720 FKP327720 FAT327720 EQX327720 EHB327720 DXF327720 DNJ327720 DDN327720 CTR327720 CJV327720 BZZ327720 BQD327720 BGH327720 AWL327720 AMP327720 ACT327720 SX327720 JB327720 F327720 WVN262184 WLR262184 WBV262184 VRZ262184 VID262184 UYH262184 UOL262184 UEP262184 TUT262184 TKX262184 TBB262184 SRF262184 SHJ262184 RXN262184 RNR262184 RDV262184 QTZ262184 QKD262184 QAH262184 PQL262184 PGP262184 OWT262184 OMX262184 ODB262184 NTF262184 NJJ262184 MZN262184 MPR262184 MFV262184 LVZ262184 LMD262184 LCH262184 KSL262184 KIP262184 JYT262184 JOX262184 JFB262184 IVF262184 ILJ262184 IBN262184 HRR262184 HHV262184 GXZ262184 GOD262184 GEH262184 FUL262184 FKP262184 FAT262184 EQX262184 EHB262184 DXF262184 DNJ262184 DDN262184 CTR262184 CJV262184 BZZ262184 BQD262184 BGH262184 AWL262184 AMP262184 ACT262184 SX262184 JB262184 F262184 WVN196648 WLR196648 WBV196648 VRZ196648 VID196648 UYH196648 UOL196648 UEP196648 TUT196648 TKX196648 TBB196648 SRF196648 SHJ196648 RXN196648 RNR196648 RDV196648 QTZ196648 QKD196648 QAH196648 PQL196648 PGP196648 OWT196648 OMX196648 ODB196648 NTF196648 NJJ196648 MZN196648 MPR196648 MFV196648 LVZ196648 LMD196648 LCH196648 KSL196648 KIP196648 JYT196648 JOX196648 JFB196648 IVF196648 ILJ196648 IBN196648 HRR196648 HHV196648 GXZ196648 GOD196648 GEH196648 FUL196648 FKP196648 FAT196648 EQX196648 EHB196648 DXF196648 DNJ196648 DDN196648 CTR196648 CJV196648 BZZ196648 BQD196648 BGH196648 AWL196648 AMP196648 ACT196648 SX196648 JB196648 F196648 WVN131112 WLR131112 WBV131112 VRZ131112 VID131112 UYH131112 UOL131112 UEP131112 TUT131112 TKX131112 TBB131112 SRF131112 SHJ131112 RXN131112 RNR131112 RDV131112 QTZ131112 QKD131112 QAH131112 PQL131112 PGP131112 OWT131112 OMX131112 ODB131112 NTF131112 NJJ131112 MZN131112 MPR131112 MFV131112 LVZ131112 LMD131112 LCH131112 KSL131112 KIP131112 JYT131112 JOX131112 JFB131112 IVF131112 ILJ131112 IBN131112 HRR131112 HHV131112 GXZ131112 GOD131112 GEH131112 FUL131112 FKP131112 FAT131112 EQX131112 EHB131112 DXF131112 DNJ131112 DDN131112 CTR131112 CJV131112 BZZ131112 BQD131112 BGH131112 AWL131112 AMP131112 ACT131112 SX131112 JB131112 F131112 WVN65576 WLR65576 WBV65576 VRZ65576 VID65576 UYH65576 UOL65576 UEP65576 TUT65576 TKX65576 TBB65576 SRF65576 SHJ65576 RXN65576 RNR65576 RDV65576 QTZ65576 QKD65576 QAH65576 PQL65576 PGP65576 OWT65576 OMX65576 ODB65576 NTF65576 NJJ65576 MZN65576 MPR65576 MFV65576 LVZ65576 LMD65576 LCH65576 KSL65576 KIP65576 JYT65576 JOX65576 JFB65576 IVF65576 ILJ65576 IBN65576 HRR65576 HHV65576 GXZ65576 GOD65576 GEH65576 FUL65576 FKP65576 FAT65576 EQX65576 EHB65576 DXF65576 DNJ65576 DDN65576 CTR65576 CJV65576 BZZ65576 BQD65576 BGH65576 AWL65576 AMP65576 ACT65576 SX65576 JB65576 F65576 SU15 WVN983078 WLR983078 WBV983078 VRZ983078 VID983078 UYH983078 UOL983078 UEP983078 TUT983078 TKX983078 TBB983078 SRF983078 SHJ983078 RXN983078 RNR983078 RDV983078 QTZ983078 QKD983078 QAH983078 PQL983078 PGP983078 OWT983078 OMX983078 ODB983078 NTF983078 NJJ983078 MZN983078 MPR983078 MFV983078 LVZ983078 LMD983078 LCH983078 KSL983078 KIP983078 JYT983078 JOX983078 JFB983078 IVF983078 ILJ983078 IBN983078 HRR983078 HHV983078 GXZ983078 GOD983078 GEH983078 FUL983078 FKP983078 FAT983078 EQX983078 EHB983078 DXF983078 DNJ983078 DDN983078 CTR983078 CJV983078 BZZ983078 BQD983078 BGH983078 AWL983078 AMP983078 ACT983078 SX983078 JB983078 F983078 WVN917542 WLR917542 WBV917542 VRZ917542 VID917542 UYH917542 UOL917542 UEP917542 TUT917542 TKX917542 TBB917542 SRF917542 SHJ917542 RXN917542 RNR917542 RDV917542 QTZ917542 QKD917542 QAH917542 PQL917542 PGP917542 OWT917542 OMX917542 ODB917542 NTF917542 NJJ917542 MZN917542 MPR917542 MFV917542 LVZ917542 LMD917542 LCH917542 KSL917542 KIP917542 JYT917542 JOX917542 JFB917542 IVF917542 ILJ917542 IBN917542 HRR917542 HHV917542 GXZ917542 GOD917542 GEH917542 FUL917542 FKP917542 FAT917542 EQX917542 EHB917542 DXF917542 DNJ917542 DDN917542 CTR917542 CJV917542 BZZ917542 BQD917542 BGH917542 AWL917542 AMP917542 ACT917542 SX917542 JB917542 F917542 WVN852006 WLR852006 WBV852006 VRZ852006 VID852006 UYH852006 UOL852006 UEP852006 TUT852006 TKX852006 TBB852006 SRF852006 SHJ852006 RXN852006 RNR852006 RDV852006 QTZ852006 QKD852006 QAH852006 PQL852006 PGP852006 OWT852006 OMX852006 ODB852006 NTF852006 NJJ852006 MZN852006 MPR852006 MFV852006 LVZ852006 LMD852006 LCH852006 KSL852006 KIP852006 JYT852006 JOX852006 JFB852006 IVF852006 ILJ852006 IBN852006 HRR852006 HHV852006 GXZ852006 GOD852006 GEH852006 FUL852006 FKP852006 FAT852006 EQX852006 EHB852006 DXF852006 DNJ852006 DDN852006 CTR852006 CJV852006 BZZ852006 BQD852006 BGH852006 AWL852006 AMP852006 ACT852006 SX852006 JB852006 F852006 WVN786470 WLR786470 WBV786470 VRZ786470 VID786470 UYH786470 UOL786470 UEP786470 TUT786470 TKX786470 TBB786470 SRF786470 SHJ786470 RXN786470 RNR786470 RDV786470 QTZ786470 QKD786470 QAH786470 PQL786470 PGP786470 OWT786470 OMX786470 ODB786470 NTF786470 NJJ786470 MZN786470 MPR786470 MFV786470 LVZ786470 LMD786470 LCH786470 KSL786470 KIP786470 JYT786470 JOX786470 JFB786470 IVF786470 ILJ786470 IBN786470 HRR786470 HHV786470 GXZ786470 GOD786470 GEH786470 FUL786470 FKP786470 FAT786470 EQX786470 EHB786470 DXF786470 DNJ786470 DDN786470 CTR786470 CJV786470 BZZ786470 BQD786470 BGH786470 AWL786470 AMP786470 ACT786470 SX786470 JB786470 F786470 WVN720934 WLR720934 WBV720934 VRZ720934 VID720934 UYH720934 UOL720934 UEP720934 TUT720934 TKX720934 TBB720934 SRF720934 SHJ720934 RXN720934 RNR720934 RDV720934 QTZ720934 QKD720934 QAH720934 PQL720934 PGP720934 OWT720934 OMX720934 ODB720934 NTF720934 NJJ720934 MZN720934 MPR720934 MFV720934 LVZ720934 LMD720934 LCH720934 KSL720934 KIP720934 JYT720934 JOX720934 JFB720934 IVF720934 ILJ720934 IBN720934 HRR720934 HHV720934 GXZ720934 GOD720934 GEH720934 FUL720934 FKP720934 FAT720934 EQX720934 EHB720934 DXF720934 DNJ720934 DDN720934 CTR720934 CJV720934 BZZ720934 BQD720934 BGH720934 AWL720934 AMP720934 ACT720934 SX720934 JB720934 F720934 WVN655398 WLR655398 WBV655398 VRZ655398 VID655398 UYH655398 UOL655398 UEP655398 TUT655398 TKX655398 TBB655398 SRF655398 SHJ655398 RXN655398 RNR655398 RDV655398 QTZ655398 QKD655398 QAH655398 PQL655398 PGP655398 OWT655398 OMX655398 ODB655398 NTF655398 NJJ655398 MZN655398 MPR655398 MFV655398 LVZ655398 LMD655398 LCH655398 KSL655398 KIP655398 JYT655398 JOX655398 JFB655398 IVF655398 ILJ655398 IBN655398 HRR655398 HHV655398 GXZ655398 GOD655398 GEH655398 FUL655398 FKP655398 FAT655398 EQX655398 EHB655398 DXF655398 DNJ655398 DDN655398 CTR655398 CJV655398 BZZ655398 BQD655398 BGH655398 AWL655398 AMP655398 ACT655398 SX655398 JB655398 F655398 WVN589862 WLR589862 WBV589862 VRZ589862 VID589862 UYH589862 UOL589862 UEP589862 TUT589862 TKX589862 TBB589862 SRF589862 SHJ589862 RXN589862 RNR589862 RDV589862 QTZ589862 QKD589862 QAH589862 PQL589862 PGP589862 OWT589862 OMX589862 ODB589862 NTF589862 NJJ589862 MZN589862 MPR589862 MFV589862 LVZ589862 LMD589862 LCH589862 KSL589862 KIP589862 JYT589862 JOX589862 JFB589862 IVF589862 ILJ589862 IBN589862 HRR589862 HHV589862 GXZ589862 GOD589862 GEH589862 FUL589862 FKP589862 FAT589862 EQX589862 EHB589862 DXF589862 DNJ589862 DDN589862 CTR589862 CJV589862 BZZ589862 BQD589862 BGH589862 AWL589862 AMP589862 ACT589862 SX589862 JB589862 F589862 WVN524326 WLR524326 WBV524326 VRZ524326 VID524326 UYH524326 UOL524326 UEP524326 TUT524326 TKX524326 TBB524326 SRF524326 SHJ524326 RXN524326 RNR524326 RDV524326 QTZ524326 QKD524326 QAH524326 PQL524326 PGP524326 OWT524326 OMX524326 ODB524326 NTF524326 NJJ524326 MZN524326 MPR524326 MFV524326 LVZ524326 LMD524326 LCH524326 KSL524326 KIP524326 JYT524326 JOX524326 JFB524326 IVF524326 ILJ524326 IBN524326 HRR524326 HHV524326 GXZ524326 GOD524326 GEH524326 FUL524326 FKP524326 FAT524326 EQX524326 EHB524326 DXF524326 DNJ524326 DDN524326 CTR524326 CJV524326 BZZ524326 BQD524326 BGH524326 AWL524326 AMP524326 ACT524326 SX524326 JB524326 F524326 WVN458790 WLR458790 WBV458790 VRZ458790 VID458790 UYH458790 UOL458790 UEP458790 TUT458790 TKX458790 TBB458790 SRF458790 SHJ458790 RXN458790 RNR458790 RDV458790 QTZ458790 QKD458790 QAH458790 PQL458790 PGP458790 OWT458790 OMX458790 ODB458790 NTF458790 NJJ458790 MZN458790 MPR458790 MFV458790 LVZ458790 LMD458790 LCH458790 KSL458790 KIP458790 JYT458790 JOX458790 JFB458790 IVF458790 ILJ458790 IBN458790 HRR458790 HHV458790 GXZ458790 GOD458790 GEH458790 FUL458790 FKP458790 FAT458790 EQX458790 EHB458790 DXF458790 DNJ458790 DDN458790 CTR458790 CJV458790 BZZ458790 BQD458790 BGH458790 AWL458790 AMP458790 ACT458790 SX458790 JB458790 F458790 WVN393254 WLR393254 WBV393254 VRZ393254 VID393254 UYH393254 UOL393254 UEP393254 TUT393254 TKX393254 TBB393254 SRF393254 SHJ393254 RXN393254 RNR393254 RDV393254 QTZ393254 QKD393254 QAH393254 PQL393254 PGP393254 OWT393254 OMX393254 ODB393254 NTF393254 NJJ393254 MZN393254 MPR393254 MFV393254 LVZ393254 LMD393254 LCH393254 KSL393254 KIP393254 JYT393254 JOX393254 JFB393254 IVF393254 ILJ393254 IBN393254 HRR393254 HHV393254 GXZ393254 GOD393254 GEH393254 FUL393254 FKP393254 FAT393254 EQX393254 EHB393254 DXF393254 DNJ393254 DDN393254 CTR393254 CJV393254 BZZ393254 BQD393254 BGH393254 AWL393254 AMP393254 ACT393254 SX393254 JB393254 F393254 WVN327718 WLR327718 WBV327718 VRZ327718 VID327718 UYH327718 UOL327718 UEP327718 TUT327718 TKX327718 TBB327718 SRF327718 SHJ327718 RXN327718 RNR327718 RDV327718 QTZ327718 QKD327718 QAH327718 PQL327718 PGP327718 OWT327718 OMX327718 ODB327718 NTF327718 NJJ327718 MZN327718 MPR327718 MFV327718 LVZ327718 LMD327718 LCH327718 KSL327718 KIP327718 JYT327718 JOX327718 JFB327718 IVF327718 ILJ327718 IBN327718 HRR327718 HHV327718 GXZ327718 GOD327718 GEH327718 FUL327718 FKP327718 FAT327718 EQX327718 EHB327718 DXF327718 DNJ327718 DDN327718 CTR327718 CJV327718 BZZ327718 BQD327718 BGH327718 AWL327718 AMP327718 ACT327718 SX327718 JB327718 F327718 WVN262182 WLR262182 WBV262182 VRZ262182 VID262182 UYH262182 UOL262182 UEP262182 TUT262182 TKX262182 TBB262182 SRF262182 SHJ262182 RXN262182 RNR262182 RDV262182 QTZ262182 QKD262182 QAH262182 PQL262182 PGP262182 OWT262182 OMX262182 ODB262182 NTF262182 NJJ262182 MZN262182 MPR262182 MFV262182 LVZ262182 LMD262182 LCH262182 KSL262182 KIP262182 JYT262182 JOX262182 JFB262182 IVF262182 ILJ262182 IBN262182 HRR262182 HHV262182 GXZ262182 GOD262182 GEH262182 FUL262182 FKP262182 FAT262182 EQX262182 EHB262182 DXF262182 DNJ262182 DDN262182 CTR262182 CJV262182 BZZ262182 BQD262182 BGH262182 AWL262182 AMP262182 ACT262182 SX262182 JB262182 F262182 WVN196646 WLR196646 WBV196646 VRZ196646 VID196646 UYH196646 UOL196646 UEP196646 TUT196646 TKX196646 TBB196646 SRF196646 SHJ196646 RXN196646 RNR196646 RDV196646 QTZ196646 QKD196646 QAH196646 PQL196646 PGP196646 OWT196646 OMX196646 ODB196646 NTF196646 NJJ196646 MZN196646 MPR196646 MFV196646 LVZ196646 LMD196646 LCH196646 KSL196646 KIP196646 JYT196646 JOX196646 JFB196646 IVF196646 ILJ196646 IBN196646 HRR196646 HHV196646 GXZ196646 GOD196646 GEH196646 FUL196646 FKP196646 FAT196646 EQX196646 EHB196646 DXF196646 DNJ196646 DDN196646 CTR196646 CJV196646 BZZ196646 BQD196646 BGH196646 AWL196646 AMP196646 ACT196646 SX196646 JB196646 F196646 WVN131110 WLR131110 WBV131110 VRZ131110 VID131110 UYH131110 UOL131110 UEP131110 TUT131110 TKX131110 TBB131110 SRF131110 SHJ131110 RXN131110 RNR131110 RDV131110 QTZ131110 QKD131110 QAH131110 PQL131110 PGP131110 OWT131110 OMX131110 ODB131110 NTF131110 NJJ131110 MZN131110 MPR131110 MFV131110 LVZ131110 LMD131110 LCH131110 KSL131110 KIP131110 JYT131110 JOX131110 JFB131110 IVF131110 ILJ131110 IBN131110 HRR131110 HHV131110 GXZ131110 GOD131110 GEH131110 FUL131110 FKP131110 FAT131110 EQX131110 EHB131110 DXF131110 DNJ131110 DDN131110 CTR131110 CJV131110 BZZ131110 BQD131110 BGH131110 AWL131110 AMP131110 ACT131110 SX131110 JB131110 F131110 WVN65574 WLR65574 WBV65574 VRZ65574 VID65574 UYH65574 UOL65574 UEP65574 TUT65574 TKX65574 TBB65574 SRF65574 SHJ65574 RXN65574 RNR65574 RDV65574 QTZ65574 QKD65574 QAH65574 PQL65574 PGP65574 OWT65574 OMX65574 ODB65574 NTF65574 NJJ65574 MZN65574 MPR65574 MFV65574 LVZ65574 LMD65574 LCH65574 KSL65574 KIP65574 JYT65574 JOX65574 JFB65574 IVF65574 ILJ65574 IBN65574 HRR65574 HHV65574 GXZ65574 GOD65574 GEH65574 FUL65574 FKP65574 FAT65574 EQX65574 EHB65574 DXF65574 DNJ65574 DDN65574 CTR65574 CJV65574 BZZ65574 BQD65574 BGH65574 AWL65574 AMP65574 ACT65574 SX65574 JB65574 F65574 WVN17 WLR17 WBV17 VRZ17 VID17 UYH17 UOL17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WVN983076 WLR983076 WBV983076 VRZ983076 VID983076 UYH983076 UOL983076 UEP983076 TUT983076 TKX983076 TBB983076 SRF983076 SHJ983076 RXN983076 RNR983076 RDV983076 QTZ983076 QKD983076 QAH983076 PQL983076 PGP983076 OWT983076 OMX983076 ODB983076 NTF983076 NJJ983076 MZN983076 MPR983076 MFV983076 LVZ983076 LMD983076 LCH983076 KSL983076 KIP983076 JYT983076 JOX983076 JFB983076 IVF983076 ILJ983076 IBN983076 HRR983076 HHV983076 GXZ983076 GOD983076 GEH983076 FUL983076 FKP983076 FAT983076 EQX983076 EHB983076 DXF983076 DNJ983076 DDN983076 CTR983076 CJV983076 BZZ983076 BQD983076 BGH983076 AWL983076 AMP983076 ACT983076 SX983076 JB983076 F983076 WVN917540 WLR917540 WBV917540 VRZ917540 VID917540 UYH917540 UOL917540 UEP917540 TUT917540 TKX917540 TBB917540 SRF917540 SHJ917540 RXN917540 RNR917540 RDV917540 QTZ917540 QKD917540 QAH917540 PQL917540 PGP917540 OWT917540 OMX917540 ODB917540 NTF917540 NJJ917540 MZN917540 MPR917540 MFV917540 LVZ917540 LMD917540 LCH917540 KSL917540 KIP917540 JYT917540 JOX917540 JFB917540 IVF917540 ILJ917540 IBN917540 HRR917540 HHV917540 GXZ917540 GOD917540 GEH917540 FUL917540 FKP917540 FAT917540 EQX917540 EHB917540 DXF917540 DNJ917540 DDN917540 CTR917540 CJV917540 BZZ917540 BQD917540 BGH917540 AWL917540 AMP917540 ACT917540 SX917540 JB917540 F917540 WVN852004 WLR852004 WBV852004 VRZ852004 VID852004 UYH852004 UOL852004 UEP852004 TUT852004 TKX852004 TBB852004 SRF852004 SHJ852004 RXN852004 RNR852004 RDV852004 QTZ852004 QKD852004 QAH852004 PQL852004 PGP852004 OWT852004 OMX852004 ODB852004 NTF852004 NJJ852004 MZN852004 MPR852004 MFV852004 LVZ852004 LMD852004 LCH852004 KSL852004 KIP852004 JYT852004 JOX852004 JFB852004 IVF852004 ILJ852004 IBN852004 HRR852004 HHV852004 GXZ852004 GOD852004 GEH852004 FUL852004 FKP852004 FAT852004 EQX852004 EHB852004 DXF852004 DNJ852004 DDN852004 CTR852004 CJV852004 BZZ852004 BQD852004 BGH852004 AWL852004 AMP852004 ACT852004 SX852004 JB852004 F852004 WVN786468 WLR786468 WBV786468 VRZ786468 VID786468 UYH786468 UOL786468 UEP786468 TUT786468 TKX786468 TBB786468 SRF786468 SHJ786468 RXN786468 RNR786468 RDV786468 QTZ786468 QKD786468 QAH786468 PQL786468 PGP786468 OWT786468 OMX786468 ODB786468 NTF786468 NJJ786468 MZN786468 MPR786468 MFV786468 LVZ786468 LMD786468 LCH786468 KSL786468 KIP786468 JYT786468 JOX786468 JFB786468 IVF786468 ILJ786468 IBN786468 HRR786468 HHV786468 GXZ786468 GOD786468 GEH786468 FUL786468 FKP786468 FAT786468 EQX786468 EHB786468 DXF786468 DNJ786468 DDN786468 CTR786468 CJV786468 BZZ786468 BQD786468 BGH786468 AWL786468 AMP786468 ACT786468 SX786468 JB786468 F786468 WVN720932 WLR720932 WBV720932 VRZ720932 VID720932 UYH720932 UOL720932 UEP720932 TUT720932 TKX720932 TBB720932 SRF720932 SHJ720932 RXN720932 RNR720932 RDV720932 QTZ720932 QKD720932 QAH720932 PQL720932 PGP720932 OWT720932 OMX720932 ODB720932 NTF720932 NJJ720932 MZN720932 MPR720932 MFV720932 LVZ720932 LMD720932 LCH720932 KSL720932 KIP720932 JYT720932 JOX720932 JFB720932 IVF720932 ILJ720932 IBN720932 HRR720932 HHV720932 GXZ720932 GOD720932 GEH720932 FUL720932 FKP720932 FAT720932 EQX720932 EHB720932 DXF720932 DNJ720932 DDN720932 CTR720932 CJV720932 BZZ720932 BQD720932 BGH720932 AWL720932 AMP720932 ACT720932 SX720932 JB720932 F720932 WVN655396 WLR655396 WBV655396 VRZ655396 VID655396 UYH655396 UOL655396 UEP655396 TUT655396 TKX655396 TBB655396 SRF655396 SHJ655396 RXN655396 RNR655396 RDV655396 QTZ655396 QKD655396 QAH655396 PQL655396 PGP655396 OWT655396 OMX655396 ODB655396 NTF655396 NJJ655396 MZN655396 MPR655396 MFV655396 LVZ655396 LMD655396 LCH655396 KSL655396 KIP655396 JYT655396 JOX655396 JFB655396 IVF655396 ILJ655396 IBN655396 HRR655396 HHV655396 GXZ655396 GOD655396 GEH655396 FUL655396 FKP655396 FAT655396 EQX655396 EHB655396 DXF655396 DNJ655396 DDN655396 CTR655396 CJV655396 BZZ655396 BQD655396 BGH655396 AWL655396 AMP655396 ACT655396 SX655396 JB655396 F655396 WVN589860 WLR589860 WBV589860 VRZ589860 VID589860 UYH589860 UOL589860 UEP589860 TUT589860 TKX589860 TBB589860 SRF589860 SHJ589860 RXN589860 RNR589860 RDV589860 QTZ589860 QKD589860 QAH589860 PQL589860 PGP589860 OWT589860 OMX589860 ODB589860 NTF589860 NJJ589860 MZN589860 MPR589860 MFV589860 LVZ589860 LMD589860 LCH589860 KSL589860 KIP589860 JYT589860 JOX589860 JFB589860 IVF589860 ILJ589860 IBN589860 HRR589860 HHV589860 GXZ589860 GOD589860 GEH589860 FUL589860 FKP589860 FAT589860 EQX589860 EHB589860 DXF589860 DNJ589860 DDN589860 CTR589860 CJV589860 BZZ589860 BQD589860 BGH589860 AWL589860 AMP589860 ACT589860 SX589860 JB589860 F589860 WVN524324 WLR524324 WBV524324 VRZ524324 VID524324 UYH524324 UOL524324 UEP524324 TUT524324 TKX524324 TBB524324 SRF524324 SHJ524324 RXN524324 RNR524324 RDV524324 QTZ524324 QKD524324 QAH524324 PQL524324 PGP524324 OWT524324 OMX524324 ODB524324 NTF524324 NJJ524324 MZN524324 MPR524324 MFV524324 LVZ524324 LMD524324 LCH524324 KSL524324 KIP524324 JYT524324 JOX524324 JFB524324 IVF524324 ILJ524324 IBN524324 HRR524324 HHV524324 GXZ524324 GOD524324 GEH524324 FUL524324 FKP524324 FAT524324 EQX524324 EHB524324 DXF524324 DNJ524324 DDN524324 CTR524324 CJV524324 BZZ524324 BQD524324 BGH524324 AWL524324 AMP524324 ACT524324 SX524324 JB524324 F524324 WVN458788 WLR458788 WBV458788 VRZ458788 VID458788 UYH458788 UOL458788 UEP458788 TUT458788 TKX458788 TBB458788 SRF458788 SHJ458788 RXN458788 RNR458788 RDV458788 QTZ458788 QKD458788 QAH458788 PQL458788 PGP458788 OWT458788 OMX458788 ODB458788 NTF458788 NJJ458788 MZN458788 MPR458788 MFV458788 LVZ458788 LMD458788 LCH458788 KSL458788 KIP458788 JYT458788 JOX458788 JFB458788 IVF458788 ILJ458788 IBN458788 HRR458788 HHV458788 GXZ458788 GOD458788 GEH458788 FUL458788 FKP458788 FAT458788 EQX458788 EHB458788 DXF458788 DNJ458788 DDN458788 CTR458788 CJV458788 BZZ458788 BQD458788 BGH458788 AWL458788 AMP458788 ACT458788 SX458788 JB458788 F458788 WVN393252 WLR393252 WBV393252 VRZ393252 VID393252 UYH393252 UOL393252 UEP393252 TUT393252 TKX393252 TBB393252 SRF393252 SHJ393252 RXN393252 RNR393252 RDV393252 QTZ393252 QKD393252 QAH393252 PQL393252 PGP393252 OWT393252 OMX393252 ODB393252 NTF393252 NJJ393252 MZN393252 MPR393252 MFV393252 LVZ393252 LMD393252 LCH393252 KSL393252 KIP393252 JYT393252 JOX393252 JFB393252 IVF393252 ILJ393252 IBN393252 HRR393252 HHV393252 GXZ393252 GOD393252 GEH393252 FUL393252 FKP393252 FAT393252 EQX393252 EHB393252 DXF393252 DNJ393252 DDN393252 CTR393252 CJV393252 BZZ393252 BQD393252 BGH393252 AWL393252 AMP393252 ACT393252 SX393252 JB393252 F393252 WVN327716 WLR327716 WBV327716 VRZ327716 VID327716 UYH327716 UOL327716 UEP327716 TUT327716 TKX327716 TBB327716 SRF327716 SHJ327716 RXN327716 RNR327716 RDV327716 QTZ327716 QKD327716 QAH327716 PQL327716 PGP327716 OWT327716 OMX327716 ODB327716 NTF327716 NJJ327716 MZN327716 MPR327716 MFV327716 LVZ327716 LMD327716 LCH327716 KSL327716 KIP327716 JYT327716 JOX327716 JFB327716 IVF327716 ILJ327716 IBN327716 HRR327716 HHV327716 GXZ327716 GOD327716 GEH327716 FUL327716 FKP327716 FAT327716 EQX327716 EHB327716 DXF327716 DNJ327716 DDN327716 CTR327716 CJV327716 BZZ327716 BQD327716 BGH327716 AWL327716 AMP327716 ACT327716 SX327716 JB327716 F327716 WVN262180 WLR262180 WBV262180 VRZ262180 VID262180 UYH262180 UOL262180 UEP262180 TUT262180 TKX262180 TBB262180 SRF262180 SHJ262180 RXN262180 RNR262180 RDV262180 QTZ262180 QKD262180 QAH262180 PQL262180 PGP262180 OWT262180 OMX262180 ODB262180 NTF262180 NJJ262180 MZN262180 MPR262180 MFV262180 LVZ262180 LMD262180 LCH262180 KSL262180 KIP262180 JYT262180 JOX262180 JFB262180 IVF262180 ILJ262180 IBN262180 HRR262180 HHV262180 GXZ262180 GOD262180 GEH262180 FUL262180 FKP262180 FAT262180 EQX262180 EHB262180 DXF262180 DNJ262180 DDN262180 CTR262180 CJV262180 BZZ262180 BQD262180 BGH262180 AWL262180 AMP262180 ACT262180 SX262180 JB262180 F262180 WVN196644 WLR196644 WBV196644 VRZ196644 VID196644 UYH196644 UOL196644 UEP196644 TUT196644 TKX196644 TBB196644 SRF196644 SHJ196644 RXN196644 RNR196644 RDV196644 QTZ196644 QKD196644 QAH196644 PQL196644 PGP196644 OWT196644 OMX196644 ODB196644 NTF196644 NJJ196644 MZN196644 MPR196644 MFV196644 LVZ196644 LMD196644 LCH196644 KSL196644 KIP196644 JYT196644 JOX196644 JFB196644 IVF196644 ILJ196644 IBN196644 HRR196644 HHV196644 GXZ196644 GOD196644 GEH196644 FUL196644 FKP196644 FAT196644 EQX196644 EHB196644 DXF196644 DNJ196644 DDN196644 CTR196644 CJV196644 BZZ196644 BQD196644 BGH196644 AWL196644 AMP196644 ACT196644 SX196644 JB196644 F196644 WVN131108 WLR131108 WBV131108 VRZ131108 VID131108 UYH131108 UOL131108 UEP131108 TUT131108 TKX131108 TBB131108 SRF131108 SHJ131108 RXN131108 RNR131108 RDV131108 QTZ131108 QKD131108 QAH131108 PQL131108 PGP131108 OWT131108 OMX131108 ODB131108 NTF131108 NJJ131108 MZN131108 MPR131108 MFV131108 LVZ131108 LMD131108 LCH131108 KSL131108 KIP131108 JYT131108 JOX131108 JFB131108 IVF131108 ILJ131108 IBN131108 HRR131108 HHV131108 GXZ131108 GOD131108 GEH131108 FUL131108 FKP131108 FAT131108 EQX131108 EHB131108 DXF131108 DNJ131108 DDN131108 CTR131108 CJV131108 BZZ131108 BQD131108 BGH131108 AWL131108 AMP131108 ACT131108 SX131108 JB131108 F131108 WVN65572 WLR65572 WBV65572 VRZ65572 VID65572 UYH65572 UOL65572 UEP65572 TUT65572 TKX65572 TBB65572 SRF65572 SHJ65572 RXN65572 RNR65572 RDV65572 QTZ65572 QKD65572 QAH65572 PQL65572 PGP65572 OWT65572 OMX65572 ODB65572 NTF65572 NJJ65572 MZN65572 MPR65572 MFV65572 LVZ65572 LMD65572 LCH65572 KSL65572 KIP65572 JYT65572 JOX65572 JFB65572 IVF65572 ILJ65572 IBN65572 HRR65572 HHV65572 GXZ65572 GOD65572 GEH65572 FUL65572 FKP65572 FAT65572 EQX65572 EHB65572 DXF65572 DNJ65572 DDN65572 CTR65572 CJV65572 BZZ65572 BQD65572 BGH65572 AWL65572 AMP65572 ACT65572 SX65572 JB65572 F65572 WVN15 WLR15 WBV15 VRZ15 VID15 UYH15 UOL15 UEP15 TUT15 TKX15 TBB15 SRF15 SHJ15 RXN15 RNR15 RDV15 QTZ15 QKD15 QAH15 PQL15 PGP15 OWT15 OMX15 ODB15 NTF15 NJJ15 MZN15 MPR15 MFV15 LVZ15 LMD15 LCH15 KSL15 KIP15 JYT15 JOX15 JFB15 IVF15 ILJ15 IBN15 HRR15 HHV15 GXZ15 GOD15 GEH15 FUL15 FKP15 FAT15 EQX15 EHB15 DXF15 DNJ15 DDN15 CTR15 CJV15 BZZ15 BQD15 BGH15 AWL15 AMP15 ACT15 SX15 JB15 IY15 WVK983080 WLO983080 WBS983080 VRW983080 VIA983080 UYE983080 UOI983080 UEM983080 TUQ983080 TKU983080 TAY983080 SRC983080 SHG983080 RXK983080 RNO983080 RDS983080 QTW983080 QKA983080 QAE983080 PQI983080 PGM983080 OWQ983080 OMU983080 OCY983080 NTC983080 NJG983080 MZK983080 MPO983080 MFS983080 LVW983080 LMA983080 LCE983080 KSI983080 KIM983080 JYQ983080 JOU983080 JEY983080 IVC983080 ILG983080 IBK983080 HRO983080 HHS983080 GXW983080 GOA983080 GEE983080 FUI983080 FKM983080 FAQ983080 EQU983080 EGY983080 DXC983080 DNG983080 DDK983080 CTO983080 CJS983080 BZW983080 BQA983080 BGE983080 AWI983080 AMM983080 ACQ983080 SU983080 IY983080 C983080 WVK917544 WLO917544 WBS917544 VRW917544 VIA917544 UYE917544 UOI917544 UEM917544 TUQ917544 TKU917544 TAY917544 SRC917544 SHG917544 RXK917544 RNO917544 RDS917544 QTW917544 QKA917544 QAE917544 PQI917544 PGM917544 OWQ917544 OMU917544 OCY917544 NTC917544 NJG917544 MZK917544 MPO917544 MFS917544 LVW917544 LMA917544 LCE917544 KSI917544 KIM917544 JYQ917544 JOU917544 JEY917544 IVC917544 ILG917544 IBK917544 HRO917544 HHS917544 GXW917544 GOA917544 GEE917544 FUI917544 FKM917544 FAQ917544 EQU917544 EGY917544 DXC917544 DNG917544 DDK917544 CTO917544 CJS917544 BZW917544 BQA917544 BGE917544 AWI917544 AMM917544 ACQ917544 SU917544 IY917544 C917544 WVK852008 WLO852008 WBS852008 VRW852008 VIA852008 UYE852008 UOI852008 UEM852008 TUQ852008 TKU852008 TAY852008 SRC852008 SHG852008 RXK852008 RNO852008 RDS852008 QTW852008 QKA852008 QAE852008 PQI852008 PGM852008 OWQ852008 OMU852008 OCY852008 NTC852008 NJG852008 MZK852008 MPO852008 MFS852008 LVW852008 LMA852008 LCE852008 KSI852008 KIM852008 JYQ852008 JOU852008 JEY852008 IVC852008 ILG852008 IBK852008 HRO852008 HHS852008 GXW852008 GOA852008 GEE852008 FUI852008 FKM852008 FAQ852008 EQU852008 EGY852008 DXC852008 DNG852008 DDK852008 CTO852008 CJS852008 BZW852008 BQA852008 BGE852008 AWI852008 AMM852008 ACQ852008 SU852008 IY852008 C852008 WVK786472 WLO786472 WBS786472 VRW786472 VIA786472 UYE786472 UOI786472 UEM786472 TUQ786472 TKU786472 TAY786472 SRC786472 SHG786472 RXK786472 RNO786472 RDS786472 QTW786472 QKA786472 QAE786472 PQI786472 PGM786472 OWQ786472 OMU786472 OCY786472 NTC786472 NJG786472 MZK786472 MPO786472 MFS786472 LVW786472 LMA786472 LCE786472 KSI786472 KIM786472 JYQ786472 JOU786472 JEY786472 IVC786472 ILG786472 IBK786472 HRO786472 HHS786472 GXW786472 GOA786472 GEE786472 FUI786472 FKM786472 FAQ786472 EQU786472 EGY786472 DXC786472 DNG786472 DDK786472 CTO786472 CJS786472 BZW786472 BQA786472 BGE786472 AWI786472 AMM786472 ACQ786472 SU786472 IY786472 C786472 WVK720936 WLO720936 WBS720936 VRW720936 VIA720936 UYE720936 UOI720936 UEM720936 TUQ720936 TKU720936 TAY720936 SRC720936 SHG720936 RXK720936 RNO720936 RDS720936 QTW720936 QKA720936 QAE720936 PQI720936 PGM720936 OWQ720936 OMU720936 OCY720936 NTC720936 NJG720936 MZK720936 MPO720936 MFS720936 LVW720936 LMA720936 LCE720936 KSI720936 KIM720936 JYQ720936 JOU720936 JEY720936 IVC720936 ILG720936 IBK720936 HRO720936 HHS720936 GXW720936 GOA720936 GEE720936 FUI720936 FKM720936 FAQ720936 EQU720936 EGY720936 DXC720936 DNG720936 DDK720936 CTO720936 CJS720936 BZW720936 BQA720936 BGE720936 AWI720936 AMM720936 ACQ720936 SU720936 IY720936 C720936 WVK655400 WLO655400 WBS655400 VRW655400 VIA655400 UYE655400 UOI655400 UEM655400 TUQ655400 TKU655400 TAY655400 SRC655400 SHG655400 RXK655400 RNO655400 RDS655400 QTW655400 QKA655400 QAE655400 PQI655400 PGM655400 OWQ655400 OMU655400 OCY655400 NTC655400 NJG655400 MZK655400 MPO655400 MFS655400 LVW655400 LMA655400 LCE655400 KSI655400 KIM655400 JYQ655400 JOU655400 JEY655400 IVC655400 ILG655400 IBK655400 HRO655400 HHS655400 GXW655400 GOA655400 GEE655400 FUI655400 FKM655400 FAQ655400 EQU655400 EGY655400 DXC655400 DNG655400 DDK655400 CTO655400 CJS655400 BZW655400 BQA655400 BGE655400 AWI655400 AMM655400 ACQ655400 SU655400 IY655400 C655400 WVK589864 WLO589864 WBS589864 VRW589864 VIA589864 UYE589864 UOI589864 UEM589864 TUQ589864 TKU589864 TAY589864 SRC589864 SHG589864 RXK589864 RNO589864 RDS589864 QTW589864 QKA589864 QAE589864 PQI589864 PGM589864 OWQ589864 OMU589864 OCY589864 NTC589864 NJG589864 MZK589864 MPO589864 MFS589864 LVW589864 LMA589864 LCE589864 KSI589864 KIM589864 JYQ589864 JOU589864 JEY589864 IVC589864 ILG589864 IBK589864 HRO589864 HHS589864 GXW589864 GOA589864 GEE589864 FUI589864 FKM589864 FAQ589864 EQU589864 EGY589864 DXC589864 DNG589864 DDK589864 CTO589864 CJS589864 BZW589864 BQA589864 BGE589864 AWI589864 AMM589864 ACQ589864 SU589864 IY589864 C589864 WVK524328 WLO524328 WBS524328 VRW524328 VIA524328 UYE524328 UOI524328 UEM524328 TUQ524328 TKU524328 TAY524328 SRC524328 SHG524328 RXK524328 RNO524328 RDS524328 QTW524328 QKA524328 QAE524328 PQI524328 PGM524328 OWQ524328 OMU524328 OCY524328 NTC524328 NJG524328 MZK524328 MPO524328 MFS524328 LVW524328 LMA524328 LCE524328 KSI524328 KIM524328 JYQ524328 JOU524328 JEY524328 IVC524328 ILG524328 IBK524328 HRO524328 HHS524328 GXW524328 GOA524328 GEE524328 FUI524328 FKM524328 FAQ524328 EQU524328 EGY524328 DXC524328 DNG524328 DDK524328 CTO524328 CJS524328 BZW524328 BQA524328 BGE524328 AWI524328 AMM524328 ACQ524328 SU524328 IY524328 C524328 WVK458792 WLO458792 WBS458792 VRW458792 VIA458792 UYE458792 UOI458792 UEM458792 TUQ458792 TKU458792 TAY458792 SRC458792 SHG458792 RXK458792 RNO458792 RDS458792 QTW458792 QKA458792 QAE458792 PQI458792 PGM458792 OWQ458792 OMU458792 OCY458792 NTC458792 NJG458792 MZK458792 MPO458792 MFS458792 LVW458792 LMA458792 LCE458792 KSI458792 KIM458792 JYQ458792 JOU458792 JEY458792 IVC458792 ILG458792 IBK458792 HRO458792 HHS458792 GXW458792 GOA458792 GEE458792 FUI458792 FKM458792 FAQ458792 EQU458792 EGY458792 DXC458792 DNG458792 DDK458792 CTO458792 CJS458792 BZW458792 BQA458792 BGE458792 AWI458792 AMM458792 ACQ458792 SU458792 IY458792 C458792 WVK393256 WLO393256 WBS393256 VRW393256 VIA393256 UYE393256 UOI393256 UEM393256 TUQ393256 TKU393256 TAY393256 SRC393256 SHG393256 RXK393256 RNO393256 RDS393256 QTW393256 QKA393256 QAE393256 PQI393256 PGM393256 OWQ393256 OMU393256 OCY393256 NTC393256 NJG393256 MZK393256 MPO393256 MFS393256 LVW393256 LMA393256 LCE393256 KSI393256 KIM393256 JYQ393256 JOU393256 JEY393256 IVC393256 ILG393256 IBK393256 HRO393256 HHS393256 GXW393256 GOA393256 GEE393256 FUI393256 FKM393256 FAQ393256 EQU393256 EGY393256 DXC393256 DNG393256 DDK393256 CTO393256 CJS393256 BZW393256 BQA393256 BGE393256 AWI393256 AMM393256 ACQ393256 SU393256 IY393256 C393256 WVK327720 WLO327720 WBS327720 VRW327720 VIA327720 UYE327720 UOI327720 UEM327720 TUQ327720 TKU327720 TAY327720 SRC327720 SHG327720 RXK327720 RNO327720 RDS327720 QTW327720 QKA327720 QAE327720 PQI327720 PGM327720 OWQ327720 OMU327720 OCY327720 NTC327720 NJG327720 MZK327720 MPO327720 MFS327720 LVW327720 LMA327720 LCE327720 KSI327720 KIM327720 JYQ327720 JOU327720 JEY327720 IVC327720 ILG327720 IBK327720 HRO327720 HHS327720 GXW327720 GOA327720 GEE327720 FUI327720 FKM327720 FAQ327720 EQU327720 EGY327720 DXC327720 DNG327720 DDK327720 CTO327720 CJS327720 BZW327720 BQA327720 BGE327720 AWI327720 AMM327720 ACQ327720 SU327720 IY327720 C327720 WVK262184 WLO262184 WBS262184 VRW262184 VIA262184 UYE262184 UOI262184 UEM262184 TUQ262184 TKU262184 TAY262184 SRC262184 SHG262184 RXK262184 RNO262184 RDS262184 QTW262184 QKA262184 QAE262184 PQI262184 PGM262184 OWQ262184 OMU262184 OCY262184 NTC262184 NJG262184 MZK262184 MPO262184 MFS262184 LVW262184 LMA262184 LCE262184 KSI262184 KIM262184 JYQ262184 JOU262184 JEY262184 IVC262184 ILG262184 IBK262184 HRO262184 HHS262184 GXW262184 GOA262184 GEE262184 FUI262184 FKM262184 FAQ262184 EQU262184 EGY262184 DXC262184 DNG262184 DDK262184 CTO262184 CJS262184 BZW262184 BQA262184 BGE262184 AWI262184 AMM262184 ACQ262184 SU262184 IY262184 C262184 WVK196648 WLO196648 WBS196648 VRW196648 VIA196648 UYE196648 UOI196648 UEM196648 TUQ196648 TKU196648 TAY196648 SRC196648 SHG196648 RXK196648 RNO196648 RDS196648 QTW196648 QKA196648 QAE196648 PQI196648 PGM196648 OWQ196648 OMU196648 OCY196648 NTC196648 NJG196648 MZK196648 MPO196648 MFS196648 LVW196648 LMA196648 LCE196648 KSI196648 KIM196648 JYQ196648 JOU196648 JEY196648 IVC196648 ILG196648 IBK196648 HRO196648 HHS196648 GXW196648 GOA196648 GEE196648 FUI196648 FKM196648 FAQ196648 EQU196648 EGY196648 DXC196648 DNG196648 DDK196648 CTO196648 CJS196648 BZW196648 BQA196648 BGE196648 AWI196648 AMM196648 ACQ196648 SU196648 IY196648 C196648 WVK131112 WLO131112 WBS131112 VRW131112 VIA131112 UYE131112 UOI131112 UEM131112 TUQ131112 TKU131112 TAY131112 SRC131112 SHG131112 RXK131112 RNO131112 RDS131112 QTW131112 QKA131112 QAE131112 PQI131112 PGM131112 OWQ131112 OMU131112 OCY131112 NTC131112 NJG131112 MZK131112 MPO131112 MFS131112 LVW131112 LMA131112 LCE131112 KSI131112 KIM131112 JYQ131112 JOU131112 JEY131112 IVC131112 ILG131112 IBK131112 HRO131112 HHS131112 GXW131112 GOA131112 GEE131112 FUI131112 FKM131112 FAQ131112 EQU131112 EGY131112 DXC131112 DNG131112 DDK131112 CTO131112 CJS131112 BZW131112 BQA131112 BGE131112 AWI131112 AMM131112 ACQ131112 SU131112 IY131112 C131112 WVK65576 WLO65576 WBS65576 VRW65576 VIA65576 UYE65576 UOI65576 UEM65576 TUQ65576 TKU65576 TAY65576 SRC65576 SHG65576 RXK65576 RNO65576 RDS65576 QTW65576 QKA65576 QAE65576 PQI65576 PGM65576 OWQ65576 OMU65576 OCY65576 NTC65576 NJG65576 MZK65576 MPO65576 MFS65576 LVW65576 LMA65576 LCE65576 KSI65576 KIM65576 JYQ65576 JOU65576 JEY65576 IVC65576 ILG65576 IBK65576 HRO65576 HHS65576 GXW65576 GOA65576 GEE65576 FUI65576 FKM65576 FAQ65576 EQU65576 EGY65576 DXC65576 DNG65576 DDK65576 CTO65576 CJS65576 BZW65576 BQA65576 BGE65576 AWI65576 AMM65576 ACQ65576 SU65576 IY65576 C65576 WVQ983078 WVK983078 WLO983078 WBS983078 VRW983078 VIA983078 UYE983078 UOI983078 UEM983078 TUQ983078 TKU983078 TAY983078 SRC983078 SHG983078 RXK983078 RNO983078 RDS983078 QTW983078 QKA983078 QAE983078 PQI983078 PGM983078 OWQ983078 OMU983078 OCY983078 NTC983078 NJG983078 MZK983078 MPO983078 MFS983078 LVW983078 LMA983078 LCE983078 KSI983078 KIM983078 JYQ983078 JOU983078 JEY983078 IVC983078 ILG983078 IBK983078 HRO983078 HHS983078 GXW983078 GOA983078 GEE983078 FUI983078 FKM983078 FAQ983078 EQU983078 EGY983078 DXC983078 DNG983078 DDK983078 CTO983078 CJS983078 BZW983078 BQA983078 BGE983078 AWI983078 AMM983078 ACQ983078 SU983078 IY983078 C983078 WVK917542 WLO917542 WBS917542 VRW917542 VIA917542 UYE917542 UOI917542 UEM917542 TUQ917542 TKU917542 TAY917542 SRC917542 SHG917542 RXK917542 RNO917542 RDS917542 QTW917542 QKA917542 QAE917542 PQI917542 PGM917542 OWQ917542 OMU917542 OCY917542 NTC917542 NJG917542 MZK917542 MPO917542 MFS917542 LVW917542 LMA917542 LCE917542 KSI917542 KIM917542 JYQ917542 JOU917542 JEY917542 IVC917542 ILG917542 IBK917542 HRO917542 HHS917542 GXW917542 GOA917542 GEE917542 FUI917542 FKM917542 FAQ917542 EQU917542 EGY917542 DXC917542 DNG917542 DDK917542 CTO917542 CJS917542 BZW917542 BQA917542 BGE917542 AWI917542 AMM917542 ACQ917542 SU917542 IY917542 C917542 WVK852006 WLO852006 WBS852006 VRW852006 VIA852006 UYE852006 UOI852006 UEM852006 TUQ852006 TKU852006 TAY852006 SRC852006 SHG852006 RXK852006 RNO852006 RDS852006 QTW852006 QKA852006 QAE852006 PQI852006 PGM852006 OWQ852006 OMU852006 OCY852006 NTC852006 NJG852006 MZK852006 MPO852006 MFS852006 LVW852006 LMA852006 LCE852006 KSI852006 KIM852006 JYQ852006 JOU852006 JEY852006 IVC852006 ILG852006 IBK852006 HRO852006 HHS852006 GXW852006 GOA852006 GEE852006 FUI852006 FKM852006 FAQ852006 EQU852006 EGY852006 DXC852006 DNG852006 DDK852006 CTO852006 CJS852006 BZW852006 BQA852006 BGE852006 AWI852006 AMM852006 ACQ852006 SU852006 IY852006 C852006 WVK786470 WLO786470 WBS786470 VRW786470 VIA786470 UYE786470 UOI786470 UEM786470 TUQ786470 TKU786470 TAY786470 SRC786470 SHG786470 RXK786470 RNO786470 RDS786470 QTW786470 QKA786470 QAE786470 PQI786470 PGM786470 OWQ786470 OMU786470 OCY786470 NTC786470 NJG786470 MZK786470 MPO786470 MFS786470 LVW786470 LMA786470 LCE786470 KSI786470 KIM786470 JYQ786470 JOU786470 JEY786470 IVC786470 ILG786470 IBK786470 HRO786470 HHS786470 GXW786470 GOA786470 GEE786470 FUI786470 FKM786470 FAQ786470 EQU786470 EGY786470 DXC786470 DNG786470 DDK786470 CTO786470 CJS786470 BZW786470 BQA786470 BGE786470 AWI786470 AMM786470 ACQ786470 SU786470 IY786470 C786470 WVK720934 WLO720934 WBS720934 VRW720934 VIA720934 UYE720934 UOI720934 UEM720934 TUQ720934 TKU720934 TAY720934 SRC720934 SHG720934 RXK720934 RNO720934 RDS720934 QTW720934 QKA720934 QAE720934 PQI720934 PGM720934 OWQ720934 OMU720934 OCY720934 NTC720934 NJG720934 MZK720934 MPO720934 MFS720934 LVW720934 LMA720934 LCE720934 KSI720934 KIM720934 JYQ720934 JOU720934 JEY720934 IVC720934 ILG720934 IBK720934 HRO720934 HHS720934 GXW720934 GOA720934 GEE720934 FUI720934 FKM720934 FAQ720934 EQU720934 EGY720934 DXC720934 DNG720934 DDK720934 CTO720934 CJS720934 BZW720934 BQA720934 BGE720934 AWI720934 AMM720934 ACQ720934 SU720934 IY720934 C720934 WVK655398 WLO655398 WBS655398 VRW655398 VIA655398 UYE655398 UOI655398 UEM655398 TUQ655398 TKU655398 TAY655398 SRC655398 SHG655398 RXK655398 RNO655398 RDS655398 QTW655398 QKA655398 QAE655398 PQI655398 PGM655398 OWQ655398 OMU655398 OCY655398 NTC655398 NJG655398 MZK655398 MPO655398 MFS655398 LVW655398 LMA655398 LCE655398 KSI655398 KIM655398 JYQ655398 JOU655398 JEY655398 IVC655398 ILG655398 IBK655398 HRO655398 HHS655398 GXW655398 GOA655398 GEE655398 FUI655398 FKM655398 FAQ655398 EQU655398 EGY655398 DXC655398 DNG655398 DDK655398 CTO655398 CJS655398 BZW655398 BQA655398 BGE655398 AWI655398 AMM655398 ACQ655398 SU655398 IY655398 C655398 WVK589862 WLO589862 WBS589862 VRW589862 VIA589862 UYE589862 UOI589862 UEM589862 TUQ589862 TKU589862 TAY589862 SRC589862 SHG589862 RXK589862 RNO589862 RDS589862 QTW589862 QKA589862 QAE589862 PQI589862 PGM589862 OWQ589862 OMU589862 OCY589862 NTC589862 NJG589862 MZK589862 MPO589862 MFS589862 LVW589862 LMA589862 LCE589862 KSI589862 KIM589862 JYQ589862 JOU589862 JEY589862 IVC589862 ILG589862 IBK589862 HRO589862 HHS589862 GXW589862 GOA589862 GEE589862 FUI589862 FKM589862 FAQ589862 EQU589862 EGY589862 DXC589862 DNG589862 DDK589862 CTO589862 CJS589862 BZW589862 BQA589862 BGE589862 AWI589862 AMM589862 ACQ589862 SU589862 IY589862 C589862 WVK524326 WLO524326 WBS524326 VRW524326 VIA524326 UYE524326 UOI524326 UEM524326 TUQ524326 TKU524326 TAY524326 SRC524326 SHG524326 RXK524326 RNO524326 RDS524326 QTW524326 QKA524326 QAE524326 PQI524326 PGM524326 OWQ524326 OMU524326 OCY524326 NTC524326 NJG524326 MZK524326 MPO524326 MFS524326 LVW524326 LMA524326 LCE524326 KSI524326 KIM524326 JYQ524326 JOU524326 JEY524326 IVC524326 ILG524326 IBK524326 HRO524326 HHS524326 GXW524326 GOA524326 GEE524326 FUI524326 FKM524326 FAQ524326 EQU524326 EGY524326 DXC524326 DNG524326 DDK524326 CTO524326 CJS524326 BZW524326 BQA524326 BGE524326 AWI524326 AMM524326 ACQ524326 SU524326 IY524326 C524326 WVK458790 WLO458790 WBS458790 VRW458790 VIA458790 UYE458790 UOI458790 UEM458790 TUQ458790 TKU458790 TAY458790 SRC458790 SHG458790 RXK458790 RNO458790 RDS458790 QTW458790 QKA458790 QAE458790 PQI458790 PGM458790 OWQ458790 OMU458790 OCY458790 NTC458790 NJG458790 MZK458790 MPO458790 MFS458790 LVW458790 LMA458790 LCE458790 KSI458790 KIM458790 JYQ458790 JOU458790 JEY458790 IVC458790 ILG458790 IBK458790 HRO458790 HHS458790 GXW458790 GOA458790 GEE458790 FUI458790 FKM458790 FAQ458790 EQU458790 EGY458790 DXC458790 DNG458790 DDK458790 CTO458790 CJS458790 BZW458790 BQA458790 BGE458790 AWI458790 AMM458790 ACQ458790 SU458790 IY458790 C458790 WVK393254 WLO393254 WBS393254 VRW393254 VIA393254 UYE393254 UOI393254 UEM393254 TUQ393254 TKU393254 TAY393254 SRC393254 SHG393254 RXK393254 RNO393254 RDS393254 QTW393254 QKA393254 QAE393254 PQI393254 PGM393254 OWQ393254 OMU393254 OCY393254 NTC393254 NJG393254 MZK393254 MPO393254 MFS393254 LVW393254 LMA393254 LCE393254 KSI393254 KIM393254 JYQ393254 JOU393254 JEY393254 IVC393254 ILG393254 IBK393254 HRO393254 HHS393254 GXW393254 GOA393254 GEE393254 FUI393254 FKM393254 FAQ393254 EQU393254 EGY393254 DXC393254 DNG393254 DDK393254 CTO393254 CJS393254 BZW393254 BQA393254 BGE393254 AWI393254 AMM393254 ACQ393254 SU393254 IY393254 C393254 WVK327718 WLO327718 WBS327718 VRW327718 VIA327718 UYE327718 UOI327718 UEM327718 TUQ327718 TKU327718 TAY327718 SRC327718 SHG327718 RXK327718 RNO327718 RDS327718 QTW327718 QKA327718 QAE327718 PQI327718 PGM327718 OWQ327718 OMU327718 OCY327718 NTC327718 NJG327718 MZK327718 MPO327718 MFS327718 LVW327718 LMA327718 LCE327718 KSI327718 KIM327718 JYQ327718 JOU327718 JEY327718 IVC327718 ILG327718 IBK327718 HRO327718 HHS327718 GXW327718 GOA327718 GEE327718 FUI327718 FKM327718 FAQ327718 EQU327718 EGY327718 DXC327718 DNG327718 DDK327718 CTO327718 CJS327718 BZW327718 BQA327718 BGE327718 AWI327718 AMM327718 ACQ327718 SU327718 IY327718 C327718 WVK262182 WLO262182 WBS262182 VRW262182 VIA262182 UYE262182 UOI262182 UEM262182 TUQ262182 TKU262182 TAY262182 SRC262182 SHG262182 RXK262182 RNO262182 RDS262182 QTW262182 QKA262182 QAE262182 PQI262182 PGM262182 OWQ262182 OMU262182 OCY262182 NTC262182 NJG262182 MZK262182 MPO262182 MFS262182 LVW262182 LMA262182 LCE262182 KSI262182 KIM262182 JYQ262182 JOU262182 JEY262182 IVC262182 ILG262182 IBK262182 HRO262182 HHS262182 GXW262182 GOA262182 GEE262182 FUI262182 FKM262182 FAQ262182 EQU262182 EGY262182 DXC262182 DNG262182 DDK262182 CTO262182 CJS262182 BZW262182 BQA262182 BGE262182 AWI262182 AMM262182 ACQ262182 SU262182 IY262182 C262182 WVK196646 WLO196646 WBS196646 VRW196646 VIA196646 UYE196646 UOI196646 UEM196646 TUQ196646 TKU196646 TAY196646 SRC196646 SHG196646 RXK196646 RNO196646 RDS196646 QTW196646 QKA196646 QAE196646 PQI196646 PGM196646 OWQ196646 OMU196646 OCY196646 NTC196646 NJG196646 MZK196646 MPO196646 MFS196646 LVW196646 LMA196646 LCE196646 KSI196646 KIM196646 JYQ196646 JOU196646 JEY196646 IVC196646 ILG196646 IBK196646 HRO196646 HHS196646 GXW196646 GOA196646 GEE196646 FUI196646 FKM196646 FAQ196646 EQU196646 EGY196646 DXC196646 DNG196646 DDK196646 CTO196646 CJS196646 BZW196646 BQA196646 BGE196646 AWI196646 AMM196646 ACQ196646 SU196646 IY196646 C196646 WVK131110 WLO131110 WBS131110 VRW131110 VIA131110 UYE131110 UOI131110 UEM131110 TUQ131110 TKU131110 TAY131110 SRC131110 SHG131110 RXK131110 RNO131110 RDS131110 QTW131110 QKA131110 QAE131110 PQI131110 PGM131110 OWQ131110 OMU131110 OCY131110 NTC131110 NJG131110 MZK131110 MPO131110 MFS131110 LVW131110 LMA131110 LCE131110 KSI131110 KIM131110 JYQ131110 JOU131110 JEY131110 IVC131110 ILG131110 IBK131110 HRO131110 HHS131110 GXW131110 GOA131110 GEE131110 FUI131110 FKM131110 FAQ131110 EQU131110 EGY131110 DXC131110 DNG131110 DDK131110 CTO131110 CJS131110 BZW131110 BQA131110 BGE131110 AWI131110 AMM131110 ACQ131110 SU131110 IY131110 C131110 WVK65574 WLO65574 WBS65574 VRW65574 VIA65574 UYE65574 UOI65574 UEM65574 TUQ65574 TKU65574 TAY65574 SRC65574 SHG65574 RXK65574 RNO65574 RDS65574 QTW65574 QKA65574 QAE65574 PQI65574 PGM65574 OWQ65574 OMU65574 OCY65574 NTC65574 NJG65574 MZK65574 MPO65574 MFS65574 LVW65574 LMA65574 LCE65574 KSI65574 KIM65574 JYQ65574 JOU65574 JEY65574 IVC65574 ILG65574 IBK65574 HRO65574 HHS65574 GXW65574 GOA65574 GEE65574 FUI65574 FKM65574 FAQ65574 EQU65574 EGY65574 DXC65574 DNG65574 DDK65574 CTO65574 CJS65574 BZW65574 BQA65574 BGE65574 AWI65574 AMM65574 ACQ65574 SU65574 IY65574 C65574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WVK983076 WLO983076 WBS983076 VRW983076 VIA983076 UYE983076 UOI983076 UEM983076 TUQ983076 TKU983076 TAY983076 SRC983076 SHG983076 RXK983076 RNO983076 RDS983076 QTW983076 QKA983076 QAE983076 PQI983076 PGM983076 OWQ983076 OMU983076 OCY983076 NTC983076 NJG983076 MZK983076 MPO983076 MFS983076 LVW983076 LMA983076 LCE983076 KSI983076 KIM983076 JYQ983076 JOU983076 JEY983076 IVC983076 ILG983076 IBK983076 HRO983076 HHS983076 GXW983076 GOA983076 GEE983076 FUI983076 FKM983076 FAQ983076 EQU983076 EGY983076 DXC983076 DNG983076 DDK983076 CTO983076 CJS983076 BZW983076 BQA983076 BGE983076 AWI983076 AMM983076 ACQ983076 SU983076 IY983076 C983076 WVK917540 WLO917540 WBS917540 VRW917540 VIA917540 UYE917540 UOI917540 UEM917540 TUQ917540 TKU917540 TAY917540 SRC917540 SHG917540 RXK917540 RNO917540 RDS917540 QTW917540 QKA917540 QAE917540 PQI917540 PGM917540 OWQ917540 OMU917540 OCY917540 NTC917540 NJG917540 MZK917540 MPO917540 MFS917540 LVW917540 LMA917540 LCE917540 KSI917540 KIM917540 JYQ917540 JOU917540 JEY917540 IVC917540 ILG917540 IBK917540 HRO917540 HHS917540 GXW917540 GOA917540 GEE917540 FUI917540 FKM917540 FAQ917540 EQU917540 EGY917540 DXC917540 DNG917540 DDK917540 CTO917540 CJS917540 BZW917540 BQA917540 BGE917540 AWI917540 AMM917540 ACQ917540 SU917540 IY917540 C917540 WVK852004 WLO852004 WBS852004 VRW852004 VIA852004 UYE852004 UOI852004 UEM852004 TUQ852004 TKU852004 TAY852004 SRC852004 SHG852004 RXK852004 RNO852004 RDS852004 QTW852004 QKA852004 QAE852004 PQI852004 PGM852004 OWQ852004 OMU852004 OCY852004 NTC852004 NJG852004 MZK852004 MPO852004 MFS852004 LVW852004 LMA852004 LCE852004 KSI852004 KIM852004 JYQ852004 JOU852004 JEY852004 IVC852004 ILG852004 IBK852004 HRO852004 HHS852004 GXW852004 GOA852004 GEE852004 FUI852004 FKM852004 FAQ852004 EQU852004 EGY852004 DXC852004 DNG852004 DDK852004 CTO852004 CJS852004 BZW852004 BQA852004 BGE852004 AWI852004 AMM852004 ACQ852004 SU852004 IY852004 C852004 WVK786468 WLO786468 WBS786468 VRW786468 VIA786468 UYE786468 UOI786468 UEM786468 TUQ786468 TKU786468 TAY786468 SRC786468 SHG786468 RXK786468 RNO786468 RDS786468 QTW786468 QKA786468 QAE786468 PQI786468 PGM786468 OWQ786468 OMU786468 OCY786468 NTC786468 NJG786468 MZK786468 MPO786468 MFS786468 LVW786468 LMA786468 LCE786468 KSI786468 KIM786468 JYQ786468 JOU786468 JEY786468 IVC786468 ILG786468 IBK786468 HRO786468 HHS786468 GXW786468 GOA786468 GEE786468 FUI786468 FKM786468 FAQ786468 EQU786468 EGY786468 DXC786468 DNG786468 DDK786468 CTO786468 CJS786468 BZW786468 BQA786468 BGE786468 AWI786468 AMM786468 ACQ786468 SU786468 IY786468 C786468 WVK720932 WLO720932 WBS720932 VRW720932 VIA720932 UYE720932 UOI720932 UEM720932 TUQ720932 TKU720932 TAY720932 SRC720932 SHG720932 RXK720932 RNO720932 RDS720932 QTW720932 QKA720932 QAE720932 PQI720932 PGM720932 OWQ720932 OMU720932 OCY720932 NTC720932 NJG720932 MZK720932 MPO720932 MFS720932 LVW720932 LMA720932 LCE720932 KSI720932 KIM720932 JYQ720932 JOU720932 JEY720932 IVC720932 ILG720932 IBK720932 HRO720932 HHS720932 GXW720932 GOA720932 GEE720932 FUI720932 FKM720932 FAQ720932 EQU720932 EGY720932 DXC720932 DNG720932 DDK720932 CTO720932 CJS720932 BZW720932 BQA720932 BGE720932 AWI720932 AMM720932 ACQ720932 SU720932 IY720932 C720932 WVK655396 WLO655396 WBS655396 VRW655396 VIA655396 UYE655396 UOI655396 UEM655396 TUQ655396 TKU655396 TAY655396 SRC655396 SHG655396 RXK655396 RNO655396 RDS655396 QTW655396 QKA655396 QAE655396 PQI655396 PGM655396 OWQ655396 OMU655396 OCY655396 NTC655396 NJG655396 MZK655396 MPO655396 MFS655396 LVW655396 LMA655396 LCE655396 KSI655396 KIM655396 JYQ655396 JOU655396 JEY655396 IVC655396 ILG655396 IBK655396 HRO655396 HHS655396 GXW655396 GOA655396 GEE655396 FUI655396 FKM655396 FAQ655396 EQU655396 EGY655396 DXC655396 DNG655396 DDK655396 CTO655396 CJS655396 BZW655396 BQA655396 BGE655396 AWI655396 AMM655396 ACQ655396 SU655396 IY655396 C655396 WVK589860 WLO589860 WBS589860 VRW589860 VIA589860 UYE589860 UOI589860 UEM589860 TUQ589860 TKU589860 TAY589860 SRC589860 SHG589860 RXK589860 RNO589860 RDS589860 QTW589860 QKA589860 QAE589860 PQI589860 PGM589860 OWQ589860 OMU589860 OCY589860 NTC589860 NJG589860 MZK589860 MPO589860 MFS589860 LVW589860 LMA589860 LCE589860 KSI589860 KIM589860 JYQ589860 JOU589860 JEY589860 IVC589860 ILG589860 IBK589860 HRO589860 HHS589860 GXW589860 GOA589860 GEE589860 FUI589860 FKM589860 FAQ589860 EQU589860 EGY589860 DXC589860 DNG589860 DDK589860 CTO589860 CJS589860 BZW589860 BQA589860 BGE589860 AWI589860 AMM589860 ACQ589860 SU589860 IY589860 C589860 WVK524324 WLO524324 WBS524324 VRW524324 VIA524324 UYE524324 UOI524324 UEM524324 TUQ524324 TKU524324 TAY524324 SRC524324 SHG524324 RXK524324 RNO524324 RDS524324 QTW524324 QKA524324 QAE524324 PQI524324 PGM524324 OWQ524324 OMU524324 OCY524324 NTC524324 NJG524324 MZK524324 MPO524324 MFS524324 LVW524324 LMA524324 LCE524324 KSI524324 KIM524324 JYQ524324 JOU524324 JEY524324 IVC524324 ILG524324 IBK524324 HRO524324 HHS524324 GXW524324 GOA524324 GEE524324 FUI524324 FKM524324 FAQ524324 EQU524324 EGY524324 DXC524324 DNG524324 DDK524324 CTO524324 CJS524324 BZW524324 BQA524324 BGE524324 AWI524324 AMM524324 ACQ524324 SU524324 IY524324 C524324 WVK458788 WLO458788 WBS458788 VRW458788 VIA458788 UYE458788 UOI458788 UEM458788 TUQ458788 TKU458788 TAY458788 SRC458788 SHG458788 RXK458788 RNO458788 RDS458788 QTW458788 QKA458788 QAE458788 PQI458788 PGM458788 OWQ458788 OMU458788 OCY458788 NTC458788 NJG458788 MZK458788 MPO458788 MFS458788 LVW458788 LMA458788 LCE458788 KSI458788 KIM458788 JYQ458788 JOU458788 JEY458788 IVC458788 ILG458788 IBK458788 HRO458788 HHS458788 GXW458788 GOA458788 GEE458788 FUI458788 FKM458788 FAQ458788 EQU458788 EGY458788 DXC458788 DNG458788 DDK458788 CTO458788 CJS458788 BZW458788 BQA458788 BGE458788 AWI458788 AMM458788 ACQ458788 SU458788 IY458788 C458788 WVK393252 WLO393252 WBS393252 VRW393252 VIA393252 UYE393252 UOI393252 UEM393252 TUQ393252 TKU393252 TAY393252 SRC393252 SHG393252 RXK393252 RNO393252 RDS393252 QTW393252 QKA393252 QAE393252 PQI393252 PGM393252 OWQ393252 OMU393252 OCY393252 NTC393252 NJG393252 MZK393252 MPO393252 MFS393252 LVW393252 LMA393252 LCE393252 KSI393252 KIM393252 JYQ393252 JOU393252 JEY393252 IVC393252 ILG393252 IBK393252 HRO393252 HHS393252 GXW393252 GOA393252 GEE393252 FUI393252 FKM393252 FAQ393252 EQU393252 EGY393252 DXC393252 DNG393252 DDK393252 CTO393252 CJS393252 BZW393252 BQA393252 BGE393252 AWI393252 AMM393252 ACQ393252 SU393252 IY393252 C393252 WVK327716 WLO327716 WBS327716 VRW327716 VIA327716 UYE327716 UOI327716 UEM327716 TUQ327716 TKU327716 TAY327716 SRC327716 SHG327716 RXK327716 RNO327716 RDS327716 QTW327716 QKA327716 QAE327716 PQI327716 PGM327716 OWQ327716 OMU327716 OCY327716 NTC327716 NJG327716 MZK327716 MPO327716 MFS327716 LVW327716 LMA327716 LCE327716 KSI327716 KIM327716 JYQ327716 JOU327716 JEY327716 IVC327716 ILG327716 IBK327716 HRO327716 HHS327716 GXW327716 GOA327716 GEE327716 FUI327716 FKM327716 FAQ327716 EQU327716 EGY327716 DXC327716 DNG327716 DDK327716 CTO327716 CJS327716 BZW327716 BQA327716 BGE327716 AWI327716 AMM327716 ACQ327716 SU327716 IY327716 C327716 WVK262180 WLO262180 WBS262180 VRW262180 VIA262180 UYE262180 UOI262180 UEM262180 TUQ262180 TKU262180 TAY262180 SRC262180 SHG262180 RXK262180 RNO262180 RDS262180 QTW262180 QKA262180 QAE262180 PQI262180 PGM262180 OWQ262180 OMU262180 OCY262180 NTC262180 NJG262180 MZK262180 MPO262180 MFS262180 LVW262180 LMA262180 LCE262180 KSI262180 KIM262180 JYQ262180 JOU262180 JEY262180 IVC262180 ILG262180 IBK262180 HRO262180 HHS262180 GXW262180 GOA262180 GEE262180 FUI262180 FKM262180 FAQ262180 EQU262180 EGY262180 DXC262180 DNG262180 DDK262180 CTO262180 CJS262180 BZW262180 BQA262180 BGE262180 AWI262180 AMM262180 ACQ262180 SU262180 IY262180 C262180 WVK196644 WLO196644 WBS196644 VRW196644 VIA196644 UYE196644 UOI196644 UEM196644 TUQ196644 TKU196644 TAY196644 SRC196644 SHG196644 RXK196644 RNO196644 RDS196644 QTW196644 QKA196644 QAE196644 PQI196644 PGM196644 OWQ196644 OMU196644 OCY196644 NTC196644 NJG196644 MZK196644 MPO196644 MFS196644 LVW196644 LMA196644 LCE196644 KSI196644 KIM196644 JYQ196644 JOU196644 JEY196644 IVC196644 ILG196644 IBK196644 HRO196644 HHS196644 GXW196644 GOA196644 GEE196644 FUI196644 FKM196644 FAQ196644 EQU196644 EGY196644 DXC196644 DNG196644 DDK196644 CTO196644 CJS196644 BZW196644 BQA196644 BGE196644 AWI196644 AMM196644 ACQ196644 SU196644 IY196644 C196644 WVK131108 WLO131108 WBS131108 VRW131108 VIA131108 UYE131108 UOI131108 UEM131108 TUQ131108 TKU131108 TAY131108 SRC131108 SHG131108 RXK131108 RNO131108 RDS131108 QTW131108 QKA131108 QAE131108 PQI131108 PGM131108 OWQ131108 OMU131108 OCY131108 NTC131108 NJG131108 MZK131108 MPO131108 MFS131108 LVW131108 LMA131108 LCE131108 KSI131108 KIM131108 JYQ131108 JOU131108 JEY131108 IVC131108 ILG131108 IBK131108 HRO131108 HHS131108 GXW131108 GOA131108 GEE131108 FUI131108 FKM131108 FAQ131108 EQU131108 EGY131108 DXC131108 DNG131108 DDK131108 CTO131108 CJS131108 BZW131108 BQA131108 BGE131108 AWI131108 AMM131108 ACQ131108 SU131108 IY131108 C131108 WVK65572 WLO65572 WBS65572 VRW65572 VIA65572 UYE65572 UOI65572 UEM65572 TUQ65572 TKU65572 TAY65572 SRC65572 SHG65572 RXK65572 RNO65572 RDS65572 QTW65572 QKA65572 QAE65572 PQI65572 PGM65572 OWQ65572 OMU65572 OCY65572 NTC65572 NJG65572 MZK65572 MPO65572 MFS65572 LVW65572 LMA65572 LCE65572 KSI65572 KIM65572 JYQ65572 JOU65572 JEY65572 IVC65572 ILG65572 IBK65572 HRO65572 HHS65572 GXW65572 GOA65572 GEE65572 FUI65572 FKM65572 FAQ65572 EQU65572 EGY65572 DXC65572 DNG65572 DDK65572 CTO65572 CJS65572 BZW65572 BQA65572 BGE65572 AWI65572 AMM65572 ACQ65572 SU65572 IY65572 C65572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xr:uid="{00000000-0002-0000-0000-000001000000}">
      <formula1>$M$15:$M$15</formula1>
    </dataValidation>
  </dataValidations>
  <pageMargins left="0.7" right="0.7" top="0.75" bottom="0.75" header="0.3" footer="0.3"/>
  <pageSetup scale="6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9FB6E22-2543-4E10-A7ED-16DE5C177D04}">
          <x14:formula1>
            <xm:f>Master!$B$2:$B$7</xm:f>
          </x14:formula1>
          <xm:sqref>F16:F19 F15:H15</xm:sqref>
        </x14:dataValidation>
        <x14:dataValidation type="list" allowBlank="1" showInputMessage="1" showErrorMessage="1" xr:uid="{A98FE067-941C-443E-9F6E-B444604774D5}">
          <x14:formula1>
            <xm:f>Master!$A$2:$A$264</xm:f>
          </x14:formula1>
          <xm:sqref>D11:G11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Master</vt:lpstr>
      <vt:lpstr>FY 25-26 Equipment Request</vt:lpstr>
      <vt:lpstr>'FY 25-26 Equipment Request'!Print_Area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Forbes (ADE)</dc:creator>
  <cp:lastModifiedBy>Heather OShields (ADE)</cp:lastModifiedBy>
  <cp:lastPrinted>2025-07-11T16:52:13Z</cp:lastPrinted>
  <dcterms:created xsi:type="dcterms:W3CDTF">2020-09-22T18:24:38Z</dcterms:created>
  <dcterms:modified xsi:type="dcterms:W3CDTF">2025-07-11T16:58:06Z</dcterms:modified>
</cp:coreProperties>
</file>