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W:\Websites\arksped.ade.arkansas.gov\documents\fundingFinance\finance-forms\"/>
    </mc:Choice>
  </mc:AlternateContent>
  <xr:revisionPtr revIDLastSave="0" documentId="8_{B0EA2B97-F70A-4123-B44B-D4807BE3DDCB}" xr6:coauthVersionLast="47" xr6:coauthVersionMax="47" xr10:uidLastSave="{00000000-0000-0000-0000-000000000000}"/>
  <bookViews>
    <workbookView xWindow="37320" yWindow="4200" windowWidth="29040" windowHeight="15720" activeTab="1" xr2:uid="{00000000-000D-0000-FFFF-FFFF00000000}"/>
  </bookViews>
  <sheets>
    <sheet name="Master" sheetId="2" r:id="rId1"/>
    <sheet name="FY 22-23 Equipment Request" sheetId="1" r:id="rId2"/>
  </sheets>
  <definedNames>
    <definedName name="_xlnm.Print_Area" localSheetId="1">'FY 22-23 Equipment Request'!$A$1:$K$49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5" i="1" l="1"/>
  <c r="K26" i="1"/>
  <c r="K27" i="1"/>
  <c r="K32" i="1"/>
  <c r="K31" i="1"/>
  <c r="K30" i="1"/>
  <c r="K29" i="1"/>
  <c r="K28" i="1"/>
  <c r="K24" i="1"/>
  <c r="B24" i="1"/>
  <c r="B25" i="1" s="1"/>
  <c r="B26" i="1" s="1"/>
  <c r="B27" i="1" s="1"/>
  <c r="B28" i="1" s="1"/>
  <c r="B29" i="1" s="1"/>
  <c r="B30" i="1" s="1"/>
  <c r="B31" i="1" s="1"/>
  <c r="B32" i="1" s="1"/>
  <c r="K23" i="1"/>
  <c r="K33" i="1" l="1"/>
</calcChain>
</file>

<file path=xl/sharedStrings.xml><?xml version="1.0" encoding="utf-8"?>
<sst xmlns="http://schemas.openxmlformats.org/spreadsheetml/2006/main" count="305" uniqueCount="297">
  <si>
    <t>DIVISION OF ELEMENTARY &amp; SECONDARY EDUCATION</t>
  </si>
  <si>
    <t xml:space="preserve">  SPECIAL EDUCATION</t>
  </si>
  <si>
    <t xml:space="preserve">  REQUEST FOR PURCHASE OF EQUIPMENT/TECHNOLOGY </t>
  </si>
  <si>
    <t xml:space="preserve">  FOR STUDENTS WITH DISABILITIES</t>
  </si>
  <si>
    <t>District LEA#/Name:</t>
  </si>
  <si>
    <t>←Drop down box select your district</t>
  </si>
  <si>
    <t>*****COMPLETE ONE FORM PER FUND/SOURCE*****</t>
  </si>
  <si>
    <t>ITEM #</t>
  </si>
  <si>
    <t>FUNCTION</t>
  </si>
  <si>
    <t xml:space="preserve">                                  DESCRIPTION                                      </t>
  </si>
  <si>
    <t>QUANTITY</t>
  </si>
  <si>
    <t>UNIT PRICE</t>
  </si>
  <si>
    <t>EXTENDED PRICE</t>
  </si>
  <si>
    <t>TOTAL</t>
  </si>
  <si>
    <t>We certify that the equipment/technology listed above will be used to provide special education and related service to students with disabilities.</t>
  </si>
  <si>
    <t>Special Ed Supervisor's Signature</t>
  </si>
  <si>
    <t>Superintendent's Signature</t>
  </si>
  <si>
    <t>Date</t>
  </si>
  <si>
    <t>ADE USE ONLY</t>
  </si>
  <si>
    <t>(DESE) SPECIAL ED OFFICIAL</t>
  </si>
  <si>
    <t>LOC/RM#</t>
  </si>
  <si>
    <t>The amounts listed for each function should be $5,000 or more per unit.</t>
  </si>
  <si>
    <r>
      <rPr>
        <b/>
        <sz val="10"/>
        <color indexed="10"/>
        <rFont val="Arial"/>
        <family val="2"/>
      </rPr>
      <t>NOTE</t>
    </r>
    <r>
      <rPr>
        <b/>
        <sz val="10"/>
        <rFont val="Arial"/>
        <family val="2"/>
      </rPr>
      <t xml:space="preserve">: </t>
    </r>
    <r>
      <rPr>
        <sz val="10"/>
        <rFont val="Arial"/>
        <family val="2"/>
      </rPr>
      <t xml:space="preserve"> Equipment/technology items must cost at least $5,000 per unit and meet the criteria listed in the Financial Accounting Manual.  Use a separate sheet for each funding source. The total amount budgeted for each sheet must equal the total amount budgeted for the funding source indicated above.</t>
    </r>
  </si>
  <si>
    <t>Each item listed above, with the exception of item (s)______________________, is approved.  These items are to be purchased utilizing the source of funds indicated by each equipment item.  This approval is based on the purchase of this equipment to provide special education and related services to students with disabilities. All assurances in the IDEA Part B Consolidated applications apply to this approval.</t>
  </si>
  <si>
    <t>Funding Source</t>
  </si>
  <si>
    <t>2262 - State Preschool EIDT</t>
  </si>
  <si>
    <t>2260 - State Preschool</t>
  </si>
  <si>
    <t>6710 - Federal Preschool</t>
  </si>
  <si>
    <t>6702 - IDEA Part B</t>
  </si>
  <si>
    <t>State &amp; Local</t>
  </si>
  <si>
    <t>Choose Fund</t>
  </si>
  <si>
    <t>9999 Sample District</t>
  </si>
  <si>
    <t>9999   SAMPLE DISTRICT</t>
  </si>
  <si>
    <t>0101   DEWITT</t>
  </si>
  <si>
    <t>0104   STUTTGART</t>
  </si>
  <si>
    <t>0201   CROSSETT</t>
  </si>
  <si>
    <t>0203   HAMBURG</t>
  </si>
  <si>
    <t>0302   COTTER</t>
  </si>
  <si>
    <t>0303   MOUNTAIN HOME</t>
  </si>
  <si>
    <t>0304   NORFORK</t>
  </si>
  <si>
    <t>0401   BENTONVILLE</t>
  </si>
  <si>
    <t>0402   DECATUR</t>
  </si>
  <si>
    <t>0403   GENTRY</t>
  </si>
  <si>
    <t>0404   GRAVETTE</t>
  </si>
  <si>
    <t>0405   ROGERS</t>
  </si>
  <si>
    <t>0406   SILOAM SPRINGS</t>
  </si>
  <si>
    <t>0407   PEA RIDGE</t>
  </si>
  <si>
    <t>0440   ARKANSAS ARTS ACADEMY</t>
  </si>
  <si>
    <t>0442   FOUNDERS CLASSICAL ACADEMY</t>
  </si>
  <si>
    <t>0444   ARKANSAS CONNECTIONS ACADEMY</t>
  </si>
  <si>
    <t>0445   HOPE ACADEMY</t>
  </si>
  <si>
    <t>0501   ALPENA</t>
  </si>
  <si>
    <t>0502   BERGMAN</t>
  </si>
  <si>
    <t>0503   HARRISON</t>
  </si>
  <si>
    <t>0504   OMAHA</t>
  </si>
  <si>
    <t>0505   VALLEY SPRINGS</t>
  </si>
  <si>
    <t>0506   LEAD HILL</t>
  </si>
  <si>
    <t>0601   HERMITAGE</t>
  </si>
  <si>
    <t>0602   WARREN</t>
  </si>
  <si>
    <t>0701   HAMPTON</t>
  </si>
  <si>
    <t>0801   BERRYVILLE</t>
  </si>
  <si>
    <t>0802   EUREKA SPRINGS</t>
  </si>
  <si>
    <t>0803   GREEN FOREST</t>
  </si>
  <si>
    <t>0901   DERMOTT</t>
  </si>
  <si>
    <t>0903   LAKESIDE (CHICOT)</t>
  </si>
  <si>
    <t>1002   ARKADELPHIA</t>
  </si>
  <si>
    <t>1003   GURDON</t>
  </si>
  <si>
    <t>1101   CORNING</t>
  </si>
  <si>
    <t>1104   PIGGOTT</t>
  </si>
  <si>
    <t>1106   RECTOR</t>
  </si>
  <si>
    <t>1201   CONCORD</t>
  </si>
  <si>
    <t>1202   HEBER SPRINGS</t>
  </si>
  <si>
    <t>1203   QUITMAN</t>
  </si>
  <si>
    <t>1204   WEST SIDE (CLEBURNE COUNTY)</t>
  </si>
  <si>
    <t>1304   WOODLAWN</t>
  </si>
  <si>
    <t>1305   CLEVELAND COUNTY</t>
  </si>
  <si>
    <t>1402   MAGNOLIA</t>
  </si>
  <si>
    <t>1408   EMERSON-TAYLOR-BRADLEY</t>
  </si>
  <si>
    <t>1503   NEMO VISTA</t>
  </si>
  <si>
    <t>1505   WONDERVIEW</t>
  </si>
  <si>
    <t>1507   SOUTH CONWAY COUNTY</t>
  </si>
  <si>
    <t>1601   BAY</t>
  </si>
  <si>
    <t>1602   WESTSIDE CONSOLIDATED</t>
  </si>
  <si>
    <t>1603   BROOKLAND</t>
  </si>
  <si>
    <t>1605   BUFFALO ISLAND CENTRAL</t>
  </si>
  <si>
    <t>1608   JONESBORO</t>
  </si>
  <si>
    <t>1611   NETTLETON</t>
  </si>
  <si>
    <t>1612   VALLEY VIEW</t>
  </si>
  <si>
    <t>1613   RIVERSIDE</t>
  </si>
  <si>
    <t>1701   ALMA</t>
  </si>
  <si>
    <t>1702   CEDARVILLE</t>
  </si>
  <si>
    <t>1703   MOUNTAINBURG</t>
  </si>
  <si>
    <t>1704   MULBERRY</t>
  </si>
  <si>
    <t>1705   VAN BUREN</t>
  </si>
  <si>
    <t>1802   EARLE</t>
  </si>
  <si>
    <t>1803   WEST MEMPHIS</t>
  </si>
  <si>
    <t>1804   MARION</t>
  </si>
  <si>
    <t>1901   CROSS COUNTY</t>
  </si>
  <si>
    <t>1905   WYNNE</t>
  </si>
  <si>
    <t>2002   FORDYCE</t>
  </si>
  <si>
    <t>2104   DUMAS</t>
  </si>
  <si>
    <t>2105   MCGEHEE</t>
  </si>
  <si>
    <t>2202   DREW CENTRAL</t>
  </si>
  <si>
    <t>2203   MONTICELLO</t>
  </si>
  <si>
    <t>2301   CONWAY</t>
  </si>
  <si>
    <t>2303   GREENBRIAR</t>
  </si>
  <si>
    <t>2304   GUY-PERKINS</t>
  </si>
  <si>
    <t>2305   MAYFLOWER</t>
  </si>
  <si>
    <t>2306   MT. VERNON-ENOLA</t>
  </si>
  <si>
    <t>2307   VILONIA</t>
  </si>
  <si>
    <t>2402   CHARLESTON</t>
  </si>
  <si>
    <t>2403   COUNTY LINE</t>
  </si>
  <si>
    <t>2404   OZARK</t>
  </si>
  <si>
    <t>2501   MAMMOTH SPRINGS</t>
  </si>
  <si>
    <t>2502   SALEM</t>
  </si>
  <si>
    <t>2503   VIOLA</t>
  </si>
  <si>
    <t>2601   CUTTER-MORNING STAR</t>
  </si>
  <si>
    <t>2602   FOUNTAIN LAKE</t>
  </si>
  <si>
    <t>2603   HOT SPRINGS</t>
  </si>
  <si>
    <t>2604   JESSIEVILLE</t>
  </si>
  <si>
    <t>2605   LAKE HAMILTON</t>
  </si>
  <si>
    <t>2606   LAKESIDE (GARLAND)</t>
  </si>
  <si>
    <t>2607   MOUNTAIN PINE</t>
  </si>
  <si>
    <t>2703   POYEN</t>
  </si>
  <si>
    <t>2705   SHERIDAN</t>
  </si>
  <si>
    <t>2803   MARMADUKE</t>
  </si>
  <si>
    <t>2807   GREENE COUNTY TECHNICAL</t>
  </si>
  <si>
    <t>2808   PARAGOULD</t>
  </si>
  <si>
    <t>2901   BLEVINS</t>
  </si>
  <si>
    <t>2903   HOPE</t>
  </si>
  <si>
    <t>2906   SPRING HILL</t>
  </si>
  <si>
    <t>3001   BISMARCK</t>
  </si>
  <si>
    <t>3002   GLEN ROSE</t>
  </si>
  <si>
    <t>3003   MAGNET COVE</t>
  </si>
  <si>
    <t>3004   MALVERN</t>
  </si>
  <si>
    <t>3005   OUACHITA</t>
  </si>
  <si>
    <t>3102   DIERKS</t>
  </si>
  <si>
    <t>3104   MINERAL SPRINGS</t>
  </si>
  <si>
    <t>3105   NASHVILLE</t>
  </si>
  <si>
    <t>3201   BATESVILLE</t>
  </si>
  <si>
    <t>3209   SOUTHSIDE (INDEPENDENCE COUNTY)</t>
  </si>
  <si>
    <t>3211   MIDLAND</t>
  </si>
  <si>
    <t>3212   CEDAR RIDGE</t>
  </si>
  <si>
    <t>3301   CALICO ROCK</t>
  </si>
  <si>
    <t>3302   MELBOURNE</t>
  </si>
  <si>
    <t>3306   IZARD COUNTY CONSOLIDATED</t>
  </si>
  <si>
    <t>3403   NEWPORT</t>
  </si>
  <si>
    <t>3405   JACKSON COUNTY</t>
  </si>
  <si>
    <t>3505   PINE BLUFF</t>
  </si>
  <si>
    <t>3509   WATSON CHAPEL</t>
  </si>
  <si>
    <t>3510   WHITE HALL</t>
  </si>
  <si>
    <t>3544    FRIENDSHIP ASPIRE ACADEMIES OF AR (PB)</t>
  </si>
  <si>
    <t>3545   FRIENDSHIP ASPIRE ACADEMIES OF AR (SEPB)</t>
  </si>
  <si>
    <t>3599   ARKANSAS CORRECTIONAL SCHOOL</t>
  </si>
  <si>
    <t>3601   CLARKSVILLE</t>
  </si>
  <si>
    <t>3604   LAMAR</t>
  </si>
  <si>
    <t>3606   WESTSIDE (JOHNSON COUNTY)</t>
  </si>
  <si>
    <t>3704   LAFAYETTE COUNTY</t>
  </si>
  <si>
    <t>3804   HOXIE</t>
  </si>
  <si>
    <t>3806   SLOAN-HENDRIX</t>
  </si>
  <si>
    <t>3809   HILLCREST</t>
  </si>
  <si>
    <t>3810  LAWRENCE COUNTY</t>
  </si>
  <si>
    <t>3840   IMBODEN CHARTER</t>
  </si>
  <si>
    <t>3904   LEE COUNTY</t>
  </si>
  <si>
    <t>4003   STAR CITY</t>
  </si>
  <si>
    <t>4101   ASHDOWN</t>
  </si>
  <si>
    <t>4102   FOREMAN</t>
  </si>
  <si>
    <t>4201   BOONEVILLE</t>
  </si>
  <si>
    <t>4202   MAGAZINE</t>
  </si>
  <si>
    <t>4203   PARIS</t>
  </si>
  <si>
    <t>4204   SCRANTON</t>
  </si>
  <si>
    <t>4301   LONOKE</t>
  </si>
  <si>
    <t>4302   ENGLAND</t>
  </si>
  <si>
    <t>4303   CARLISLE</t>
  </si>
  <si>
    <t>4304   CABOT</t>
  </si>
  <si>
    <t>4401   HUNTSVILLE</t>
  </si>
  <si>
    <t>4501   FLIPPIN</t>
  </si>
  <si>
    <t>4502   YELLVILLE-SUMMIT</t>
  </si>
  <si>
    <t>4602   GENOA CENTRAL</t>
  </si>
  <si>
    <t>4603   FOUKE</t>
  </si>
  <si>
    <t>4605   TEXARKANA</t>
  </si>
  <si>
    <t>4701   ARMOREL</t>
  </si>
  <si>
    <t>4702   BLYTHEVILLE</t>
  </si>
  <si>
    <t>4706   RIVERCREST</t>
  </si>
  <si>
    <t>4708   GOSNELL</t>
  </si>
  <si>
    <t>4712   MANILA</t>
  </si>
  <si>
    <t>4713   OSCEOLA</t>
  </si>
  <si>
    <t>4801   BRINKLEY</t>
  </si>
  <si>
    <t>4802   CLARENDON</t>
  </si>
  <si>
    <t>4901   CADDO HILLS</t>
  </si>
  <si>
    <t>4902   MOUNT IDA</t>
  </si>
  <si>
    <t>5006   PRESCOTT</t>
  </si>
  <si>
    <t>5008   NEVADA</t>
  </si>
  <si>
    <t>5102   JASPER</t>
  </si>
  <si>
    <t>5106   DEER-MT. JUDEA</t>
  </si>
  <si>
    <t>5201   BEARDEN</t>
  </si>
  <si>
    <t>5204   CAMDEN FAIRVIEW</t>
  </si>
  <si>
    <t>5205   HARMONY GROVE (OUACHITA COUNTY)</t>
  </si>
  <si>
    <t>5301   EAST END</t>
  </si>
  <si>
    <t>5303   PERRYVILLE</t>
  </si>
  <si>
    <t>5401   BARTON-LEXA</t>
  </si>
  <si>
    <t>5403   HELENA-WEST HELENA</t>
  </si>
  <si>
    <t>5404   MARVELL-ELAINE</t>
  </si>
  <si>
    <t>5440   KIPP DELTA COLLEGE PREP</t>
  </si>
  <si>
    <t>5502   CENTERPOINT</t>
  </si>
  <si>
    <t>5503   KIRBY</t>
  </si>
  <si>
    <t>5504   SOUTH PIKE COUNTY</t>
  </si>
  <si>
    <t>5602   HARRISBURG</t>
  </si>
  <si>
    <t>5604   MARKED TREE</t>
  </si>
  <si>
    <t>5605   TRUMANN</t>
  </si>
  <si>
    <t>5608   EAST POINSETT CO.</t>
  </si>
  <si>
    <t>5703   MENA</t>
  </si>
  <si>
    <t>5706   OUACHITA RIVER</t>
  </si>
  <si>
    <t>5707   COSSATOT RIVER</t>
  </si>
  <si>
    <t>5801   ATKINS</t>
  </si>
  <si>
    <t>5802   DOVER</t>
  </si>
  <si>
    <t>5803   HECTOR</t>
  </si>
  <si>
    <t>5804   POTTSVILLE</t>
  </si>
  <si>
    <t>5805   RUSSELLVILLE</t>
  </si>
  <si>
    <t>5901   DES ARC</t>
  </si>
  <si>
    <t>5903   HAZEN</t>
  </si>
  <si>
    <t>6001   LITTLE ROCK</t>
  </si>
  <si>
    <t>6002   NORTH LITTLE ROCK</t>
  </si>
  <si>
    <t>6003   PULAKSI COUNTY SPECIAL</t>
  </si>
  <si>
    <t>6004   JACKSONVILLE NORTH PULASKI</t>
  </si>
  <si>
    <t>6040   ACADEMICS PLUS</t>
  </si>
  <si>
    <t>6041   LISA ACADEMY</t>
  </si>
  <si>
    <t>6043   ARKANSAS VIRTUAL ACADEMY</t>
  </si>
  <si>
    <t>6047   ESTEM  PUBLIC CHARTER SCHOOL</t>
  </si>
  <si>
    <t>6050   AR LIGHTHOUSE ACADEMIES</t>
  </si>
  <si>
    <t>6052   GRADUATE ARKANSAS, INC.</t>
  </si>
  <si>
    <t>6053   PREMIER HIGH SCHOOL OF LITTLE ROCK</t>
  </si>
  <si>
    <t>6055   EXALT ACADEMY OF SOUTHWEST LITTLE ROCK</t>
  </si>
  <si>
    <t>6060   SCHOLARMADE ACHIEVEMENT PLACE OF ARKANSAS</t>
  </si>
  <si>
    <t>6061   FRIENDSHIP ASPIRE ACADEMIES OF AR (LR)</t>
  </si>
  <si>
    <t>6062   PREMIER HIGH SCHOOL OF NORTH LITTLE ROCK</t>
  </si>
  <si>
    <t>6063   WESTWIND SCHOOL FOR PERFORMING ARTS</t>
  </si>
  <si>
    <t>6091   AR SCHOOL FOR THE BLIND</t>
  </si>
  <si>
    <t>6092   AR SCHOOL FOR THE DEAF</t>
  </si>
  <si>
    <t>6094   DIVISION OF YOUTH SERVICES</t>
  </si>
  <si>
    <t>6102   MAYNARD</t>
  </si>
  <si>
    <t>6103   POCAHONTAS</t>
  </si>
  <si>
    <t>6201   FORREST CITY</t>
  </si>
  <si>
    <t>6205   PALESTINE-WHEATLEY</t>
  </si>
  <si>
    <t>6301   BAUXITE</t>
  </si>
  <si>
    <t>6302   BENTON</t>
  </si>
  <si>
    <t>6303   BRYANT</t>
  </si>
  <si>
    <t>6304  HARMONY GROVE (SALINE COUNTY)</t>
  </si>
  <si>
    <t>6401   WALDRON</t>
  </si>
  <si>
    <t>6502   SEARCY COUNTY</t>
  </si>
  <si>
    <t>6505   OZARK MOUNTAIN</t>
  </si>
  <si>
    <t>6601   FORT SMITH</t>
  </si>
  <si>
    <t>6602   GREENWOOD</t>
  </si>
  <si>
    <t>6603   HACKETT</t>
  </si>
  <si>
    <t>6605   LAVACA</t>
  </si>
  <si>
    <t>6606   MANSFIELD</t>
  </si>
  <si>
    <t>6640   FUTURE SCHOOL OF FORT SMITH</t>
  </si>
  <si>
    <t>6701   DEQUEEN</t>
  </si>
  <si>
    <t>6703   HORATIO</t>
  </si>
  <si>
    <t>6802   CAVE CITY</t>
  </si>
  <si>
    <t>6804   HIGHLAND</t>
  </si>
  <si>
    <t>6901   MOUNTAIN VIEW</t>
  </si>
  <si>
    <t>7001   EL DORADO</t>
  </si>
  <si>
    <t>7003   JUNCTION CITY</t>
  </si>
  <si>
    <t>7007   PARKERS CHAPEL</t>
  </si>
  <si>
    <t>7008   SMACKOVER NORPHLET</t>
  </si>
  <si>
    <t>7009   STRONG-HUTTIG</t>
  </si>
  <si>
    <t>7102   CLINTON</t>
  </si>
  <si>
    <t>7104   SHIRLEY</t>
  </si>
  <si>
    <t>7105   SOUTH SIDE (VAN BUREN COUNTY)</t>
  </si>
  <si>
    <t>7201   ELKINS</t>
  </si>
  <si>
    <t>7202   FARMINGTON</t>
  </si>
  <si>
    <t>7203   FAYETTEVILLE</t>
  </si>
  <si>
    <t>7204   GREENLAND</t>
  </si>
  <si>
    <t>7205   LINCOLN</t>
  </si>
  <si>
    <t>7206   PRARIE GROVE</t>
  </si>
  <si>
    <t>7207   SPRINGDALE</t>
  </si>
  <si>
    <t>7208   WEST FORK</t>
  </si>
  <si>
    <t>7240   HAAS HALL ACADEMY - FAYETTEVILLE</t>
  </si>
  <si>
    <t>7242   PREMIER HIGH SCHOOL OF SPRINGDALE</t>
  </si>
  <si>
    <t>7301   BALD KNOB</t>
  </si>
  <si>
    <t>7302   BEEBE</t>
  </si>
  <si>
    <t>7303   BRADFORD</t>
  </si>
  <si>
    <t>7304   WHITE COUNTY CENTRAL</t>
  </si>
  <si>
    <t>7307   RIVERVIEW</t>
  </si>
  <si>
    <t>7309   PANGBURN</t>
  </si>
  <si>
    <t>7310   ROSE BUD</t>
  </si>
  <si>
    <t>7311   SEARCY</t>
  </si>
  <si>
    <t>7401   AUGUSTA</t>
  </si>
  <si>
    <t>7403   MCCRORY</t>
  </si>
  <si>
    <t>7503   DANVILLE</t>
  </si>
  <si>
    <t>7504   DARDANELLE</t>
  </si>
  <si>
    <t>7509   WESTERN YELL CO.</t>
  </si>
  <si>
    <t>7510   TWO RIVERS</t>
  </si>
  <si>
    <t>LEA/District</t>
  </si>
  <si>
    <t>Funds</t>
  </si>
  <si>
    <t xml:space="preserve">  FY2023-24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</si>
</sst>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5" x14ac:knownFonts="1">
    <font>
      <sz val="11"/>
      <color theme="1"/>
      <name val="Calibri"/>
      <family val="2"/>
      <scheme val="minor"/>
    </font>
    <font>
      <sz val="10"/>
      <name val="Arial"/>
      <family val="2"/>
    </font>
    <font>
      <b/>
      <sz val="11"/>
      <color rgb="FF002060"/>
      <name val="Arial"/>
      <family val="2"/>
    </font>
    <font>
      <b/>
      <sz val="12"/>
      <color rgb="FFFF0000"/>
      <name val="Arial"/>
      <family val="2"/>
    </font>
    <font>
      <b/>
      <sz val="12"/>
      <name val="Arial"/>
      <family val="2"/>
    </font>
    <font>
      <b/>
      <sz val="11"/>
      <name val="Arial"/>
      <family val="2"/>
    </font>
    <font>
      <b/>
      <sz val="10"/>
      <color rgb="FFFF0000"/>
      <name val="Arial"/>
      <family val="2"/>
    </font>
    <font>
      <b/>
      <sz val="10"/>
      <name val="Arial"/>
      <family val="2"/>
    </font>
    <font>
      <sz val="11"/>
      <name val="Arial"/>
      <family val="2"/>
    </font>
    <font>
      <b/>
      <sz val="14"/>
      <color rgb="FFFF0000"/>
      <name val="Calibri"/>
      <family val="2"/>
      <scheme val="minor"/>
    </font>
    <font>
      <b/>
      <sz val="10"/>
      <color indexed="10"/>
      <name val="Arial"/>
      <family val="2"/>
    </font>
    <font>
      <sz val="10"/>
      <color indexed="18"/>
      <name val="Arial"/>
      <family val="2"/>
    </font>
    <font>
      <b/>
      <sz val="12"/>
      <color indexed="18"/>
      <name val="Arial"/>
      <family val="2"/>
    </font>
    <font>
      <sz val="9"/>
      <name val="Arial"/>
      <family val="2"/>
    </font>
    <font>
      <b/>
      <sz val="11"/>
      <color indexed="18"/>
      <name val="Arial"/>
      <family val="2"/>
    </font>
    <font>
      <b/>
      <sz val="10"/>
      <color indexed="18"/>
      <name val="Arial"/>
      <family val="2"/>
    </font>
    <font>
      <sz val="11"/>
      <color indexed="18"/>
      <name val="Arial"/>
      <family val="2"/>
    </font>
    <font>
      <b/>
      <sz val="12"/>
      <name val="Times New Roman"/>
      <family val="1"/>
    </font>
    <font>
      <b/>
      <sz val="10"/>
      <color theme="1"/>
      <name val="Arial"/>
      <family val="2"/>
    </font>
    <font>
      <b/>
      <sz val="16"/>
      <color rgb="FFFF0000"/>
      <name val="Arial"/>
      <family val="2"/>
    </font>
    <font>
      <sz val="12"/>
      <color theme="1"/>
      <name val="Arial"/>
      <family val="2"/>
    </font>
    <font>
      <sz val="12"/>
      <name val="Arial"/>
      <family val="2"/>
    </font>
    <font>
      <b/>
      <u/>
      <sz val="12"/>
      <color indexed="10"/>
      <name val="Arial"/>
      <family val="2"/>
    </font>
    <font>
      <u/>
      <sz val="12"/>
      <color indexed="18"/>
      <name val="Arial"/>
      <family val="2"/>
    </font>
    <font>
      <b/>
      <sz val="11"/>
      <color rgb="FFFF0000"/>
      <name val="Arial"/>
      <family val="2"/>
    </font>
  </fonts>
  <fills count="5">
    <fill>
      <patternFill patternType="none"/>
    </fill>
    <fill>
      <patternFill patternType="gray125"/>
    </fill>
    <fill>
      <patternFill patternType="solid">
        <fgColor indexed="13"/>
        <bgColor indexed="64"/>
      </patternFill>
    </fill>
    <fill>
      <patternFill patternType="solid">
        <fgColor theme="1" tint="0.499984740745262"/>
        <bgColor indexed="64"/>
      </patternFill>
    </fill>
    <fill>
      <patternFill patternType="solid">
        <fgColor theme="4" tint="0.39997558519241921"/>
        <bgColor indexed="64"/>
      </patternFill>
    </fill>
  </fills>
  <borders count="19">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xf numFmtId="0" fontId="1" fillId="0" borderId="0"/>
    <xf numFmtId="0" fontId="1" fillId="0" borderId="0"/>
    <xf numFmtId="44" fontId="1" fillId="0" borderId="0" applyFont="0" applyFill="0" applyBorder="0" applyAlignment="0" applyProtection="0"/>
  </cellStyleXfs>
  <cellXfs count="86">
    <xf numFmtId="0" fontId="0" fillId="0" borderId="0" xfId="0"/>
    <xf numFmtId="0" fontId="1" fillId="0" borderId="0" xfId="1" applyAlignment="1">
      <alignment horizontal="centerContinuous" vertical="center"/>
    </xf>
    <xf numFmtId="0" fontId="1" fillId="0" borderId="0" xfId="1"/>
    <xf numFmtId="0" fontId="2" fillId="0" borderId="0" xfId="1" applyFont="1" applyAlignment="1">
      <alignment horizontal="center" vertical="center"/>
    </xf>
    <xf numFmtId="0" fontId="5" fillId="0" borderId="0" xfId="1" applyFont="1"/>
    <xf numFmtId="0" fontId="6" fillId="0" borderId="0" xfId="1" applyFont="1" applyAlignment="1">
      <alignment horizontal="left"/>
    </xf>
    <xf numFmtId="0" fontId="7" fillId="0" borderId="0" xfId="1" applyFont="1"/>
    <xf numFmtId="0" fontId="8" fillId="0" borderId="0" xfId="1" applyFont="1"/>
    <xf numFmtId="0" fontId="9" fillId="0" borderId="0" xfId="0" applyFont="1"/>
    <xf numFmtId="0" fontId="11" fillId="0" borderId="0" xfId="1" applyFont="1" applyAlignment="1">
      <alignment horizontal="center"/>
    </xf>
    <xf numFmtId="0" fontId="7" fillId="0" borderId="0" xfId="1" applyFont="1" applyAlignment="1">
      <alignment horizontal="left"/>
    </xf>
    <xf numFmtId="0" fontId="11" fillId="0" borderId="0" xfId="1" applyFont="1" applyAlignment="1">
      <alignment horizontal="left"/>
    </xf>
    <xf numFmtId="0" fontId="13" fillId="0" borderId="0" xfId="1" applyFont="1"/>
    <xf numFmtId="0" fontId="14" fillId="0" borderId="0" xfId="1" applyFont="1"/>
    <xf numFmtId="0" fontId="15" fillId="0" borderId="0" xfId="1" applyFont="1"/>
    <xf numFmtId="0" fontId="15" fillId="2" borderId="2" xfId="1" applyFont="1" applyFill="1" applyBorder="1" applyAlignment="1">
      <alignment horizontal="center"/>
    </xf>
    <xf numFmtId="0" fontId="15" fillId="2" borderId="3" xfId="1" applyFont="1" applyFill="1" applyBorder="1" applyAlignment="1">
      <alignment horizontal="center"/>
    </xf>
    <xf numFmtId="0" fontId="15" fillId="2" borderId="7" xfId="1" applyFont="1" applyFill="1" applyBorder="1" applyAlignment="1">
      <alignment horizontal="center"/>
    </xf>
    <xf numFmtId="0" fontId="1" fillId="0" borderId="8" xfId="1" applyBorder="1" applyAlignment="1">
      <alignment horizontal="left"/>
    </xf>
    <xf numFmtId="0" fontId="1" fillId="0" borderId="9" xfId="1" applyBorder="1"/>
    <xf numFmtId="0" fontId="1" fillId="0" borderId="12" xfId="1" applyBorder="1"/>
    <xf numFmtId="44" fontId="1" fillId="0" borderId="9" xfId="3" applyFont="1" applyBorder="1" applyAlignment="1"/>
    <xf numFmtId="44" fontId="1" fillId="0" borderId="13" xfId="3" applyFont="1" applyBorder="1" applyAlignment="1"/>
    <xf numFmtId="44" fontId="1" fillId="0" borderId="9" xfId="3" applyFont="1" applyBorder="1"/>
    <xf numFmtId="44" fontId="1" fillId="0" borderId="13" xfId="3" applyFont="1" applyBorder="1"/>
    <xf numFmtId="0" fontId="1" fillId="3" borderId="14" xfId="1" applyFill="1" applyBorder="1"/>
    <xf numFmtId="0" fontId="1" fillId="3" borderId="15" xfId="1" applyFill="1" applyBorder="1"/>
    <xf numFmtId="0" fontId="7" fillId="0" borderId="16" xfId="1" applyFont="1" applyBorder="1"/>
    <xf numFmtId="44" fontId="1" fillId="0" borderId="17" xfId="3" applyFont="1" applyBorder="1"/>
    <xf numFmtId="0" fontId="16" fillId="0" borderId="0" xfId="1" applyFont="1"/>
    <xf numFmtId="0" fontId="11" fillId="0" borderId="0" xfId="1" applyFont="1"/>
    <xf numFmtId="0" fontId="17" fillId="0" borderId="0" xfId="1" applyFont="1"/>
    <xf numFmtId="0" fontId="18" fillId="0" borderId="0" xfId="0" applyFont="1" applyAlignment="1">
      <alignment vertical="center"/>
    </xf>
    <xf numFmtId="0" fontId="0" fillId="0" borderId="0" xfId="0" applyAlignment="1">
      <alignment vertical="center"/>
    </xf>
    <xf numFmtId="0" fontId="1" fillId="0" borderId="0" xfId="1" applyAlignment="1">
      <alignment horizontal="center"/>
    </xf>
    <xf numFmtId="0" fontId="10" fillId="0" borderId="0" xfId="1" applyFont="1" applyAlignment="1">
      <alignment horizontal="center"/>
    </xf>
    <xf numFmtId="0" fontId="7" fillId="0" borderId="0" xfId="1" applyFont="1" applyAlignment="1">
      <alignment horizontal="center"/>
    </xf>
    <xf numFmtId="0" fontId="20" fillId="0" borderId="9" xfId="0" applyFont="1" applyBorder="1"/>
    <xf numFmtId="0" fontId="4" fillId="0" borderId="0" xfId="1" applyFont="1" applyAlignment="1">
      <alignment horizontal="center"/>
    </xf>
    <xf numFmtId="0" fontId="12" fillId="0" borderId="0" xfId="1" applyFont="1" applyAlignment="1">
      <alignment horizontal="center"/>
    </xf>
    <xf numFmtId="0" fontId="10" fillId="0" borderId="0" xfId="1" applyFont="1" applyAlignment="1">
      <alignment horizontal="left"/>
    </xf>
    <xf numFmtId="0" fontId="7" fillId="0" borderId="0" xfId="1" applyFont="1" applyAlignment="1">
      <alignment horizontal="left" wrapText="1"/>
    </xf>
    <xf numFmtId="164" fontId="20" fillId="0" borderId="9" xfId="0" applyNumberFormat="1" applyFont="1" applyBorder="1" applyAlignment="1">
      <alignment horizontal="left"/>
    </xf>
    <xf numFmtId="164" fontId="21" fillId="0" borderId="9" xfId="0" applyNumberFormat="1" applyFont="1" applyBorder="1" applyAlignment="1">
      <alignment horizontal="left"/>
    </xf>
    <xf numFmtId="0" fontId="21" fillId="4" borderId="0" xfId="0" applyFont="1" applyFill="1"/>
    <xf numFmtId="0" fontId="20" fillId="4" borderId="0" xfId="0" applyFont="1" applyFill="1"/>
    <xf numFmtId="0" fontId="11" fillId="0" borderId="0" xfId="1" applyFont="1" applyAlignment="1">
      <alignment horizontal="left"/>
    </xf>
    <xf numFmtId="0" fontId="11" fillId="0" borderId="1" xfId="1" applyFont="1" applyBorder="1" applyAlignment="1">
      <alignment horizontal="left"/>
    </xf>
    <xf numFmtId="0" fontId="11" fillId="0" borderId="0" xfId="1" applyFont="1" applyAlignment="1">
      <alignment horizontal="center"/>
    </xf>
    <xf numFmtId="0" fontId="11" fillId="0" borderId="1" xfId="1" applyFont="1" applyBorder="1" applyAlignment="1">
      <alignment horizontal="center"/>
    </xf>
    <xf numFmtId="0" fontId="1" fillId="0" borderId="0" xfId="1" applyAlignment="1">
      <alignment horizontal="left"/>
    </xf>
    <xf numFmtId="0" fontId="1" fillId="0" borderId="1" xfId="1" applyBorder="1" applyAlignment="1">
      <alignment horizontal="left"/>
    </xf>
    <xf numFmtId="0" fontId="7" fillId="0" borderId="0" xfId="1" applyFont="1" applyAlignment="1">
      <alignment horizontal="left"/>
    </xf>
    <xf numFmtId="0" fontId="7" fillId="0" borderId="0" xfId="1" applyFont="1"/>
    <xf numFmtId="0" fontId="7" fillId="0" borderId="1" xfId="1" applyFont="1" applyBorder="1"/>
    <xf numFmtId="0" fontId="7" fillId="0" borderId="0" xfId="1" applyFont="1" applyAlignment="1">
      <alignment horizontal="center"/>
    </xf>
    <xf numFmtId="0" fontId="1" fillId="0" borderId="0" xfId="1" applyAlignment="1">
      <alignment horizontal="left" vertical="top" wrapText="1"/>
    </xf>
    <xf numFmtId="0" fontId="6" fillId="0" borderId="0" xfId="1" applyFont="1" applyAlignment="1">
      <alignment horizontal="center"/>
    </xf>
    <xf numFmtId="0" fontId="1" fillId="0" borderId="0" xfId="1" applyAlignment="1">
      <alignment horizontal="left" wrapText="1"/>
    </xf>
    <xf numFmtId="0" fontId="7" fillId="0" borderId="1" xfId="1" applyFont="1" applyBorder="1" applyAlignment="1">
      <alignment horizontal="center"/>
    </xf>
    <xf numFmtId="0" fontId="1" fillId="0" borderId="0" xfId="1" applyAlignment="1">
      <alignment horizontal="center"/>
    </xf>
    <xf numFmtId="0" fontId="1" fillId="0" borderId="1" xfId="1" applyBorder="1" applyAlignment="1">
      <alignment horizontal="center"/>
    </xf>
    <xf numFmtId="0" fontId="7" fillId="0" borderId="18" xfId="1" applyFont="1" applyBorder="1" applyAlignment="1">
      <alignment horizontal="left"/>
    </xf>
    <xf numFmtId="0" fontId="19" fillId="0" borderId="0" xfId="1" applyFont="1" applyAlignment="1">
      <alignment horizontal="center" wrapText="1"/>
    </xf>
    <xf numFmtId="0" fontId="1" fillId="0" borderId="10" xfId="1" applyBorder="1" applyAlignment="1">
      <alignment horizontal="left" wrapText="1"/>
    </xf>
    <xf numFmtId="0" fontId="1" fillId="0" borderId="11" xfId="1" applyBorder="1" applyAlignment="1">
      <alignment horizontal="left" wrapText="1"/>
    </xf>
    <xf numFmtId="0" fontId="1" fillId="0" borderId="12" xfId="1" applyBorder="1" applyAlignment="1">
      <alignment horizontal="left" wrapText="1"/>
    </xf>
    <xf numFmtId="0" fontId="11" fillId="2" borderId="0" xfId="1" applyFont="1" applyFill="1" applyAlignment="1">
      <alignment horizontal="left"/>
    </xf>
    <xf numFmtId="0" fontId="15" fillId="2" borderId="0" xfId="1" applyFont="1" applyFill="1" applyAlignment="1">
      <alignment horizontal="center"/>
    </xf>
    <xf numFmtId="0" fontId="11" fillId="2" borderId="0" xfId="1" applyFont="1" applyFill="1" applyAlignment="1">
      <alignment horizontal="center"/>
    </xf>
    <xf numFmtId="0" fontId="15" fillId="2" borderId="4" xfId="1" applyFont="1" applyFill="1" applyBorder="1" applyAlignment="1">
      <alignment horizontal="center"/>
    </xf>
    <xf numFmtId="0" fontId="15" fillId="2" borderId="5" xfId="1" applyFont="1" applyFill="1" applyBorder="1" applyAlignment="1">
      <alignment horizontal="center"/>
    </xf>
    <xf numFmtId="0" fontId="15" fillId="2" borderId="6" xfId="1" applyFont="1" applyFill="1" applyBorder="1" applyAlignment="1">
      <alignment horizontal="center"/>
    </xf>
    <xf numFmtId="0" fontId="1" fillId="0" borderId="10" xfId="1" applyBorder="1" applyAlignment="1">
      <alignment horizontal="left" vertical="top" wrapText="1"/>
    </xf>
    <xf numFmtId="0" fontId="1" fillId="0" borderId="11" xfId="1" applyBorder="1" applyAlignment="1">
      <alignment horizontal="left" vertical="top" wrapText="1"/>
    </xf>
    <xf numFmtId="0" fontId="1" fillId="0" borderId="12" xfId="1" applyBorder="1" applyAlignment="1">
      <alignment horizontal="left" vertical="top" wrapText="1"/>
    </xf>
    <xf numFmtId="0" fontId="7" fillId="0" borderId="9" xfId="2" applyFont="1" applyBorder="1" applyAlignment="1">
      <alignment horizontal="left"/>
    </xf>
    <xf numFmtId="0" fontId="7" fillId="0" borderId="0" xfId="1" applyFont="1" applyAlignment="1">
      <alignment horizontal="left" wrapText="1"/>
    </xf>
    <xf numFmtId="0" fontId="1" fillId="0" borderId="0" xfId="1" applyAlignment="1">
      <alignment horizontal="center" vertical="center"/>
    </xf>
    <xf numFmtId="0" fontId="2" fillId="0" borderId="0" xfId="1" applyFont="1" applyAlignment="1">
      <alignment horizontal="center" vertical="center"/>
    </xf>
    <xf numFmtId="0" fontId="9" fillId="0" borderId="0" xfId="0" applyFont="1" applyAlignment="1">
      <alignment horizontal="center"/>
    </xf>
    <xf numFmtId="0" fontId="22" fillId="0" borderId="0" xfId="1" applyFont="1" applyAlignment="1">
      <alignment horizontal="center"/>
    </xf>
    <xf numFmtId="0" fontId="23" fillId="0" borderId="0" xfId="1" applyFont="1" applyAlignment="1">
      <alignment horizontal="center"/>
    </xf>
    <xf numFmtId="0" fontId="5" fillId="0" borderId="0" xfId="1" applyFont="1" applyAlignment="1">
      <alignment horizontal="center"/>
    </xf>
    <xf numFmtId="0" fontId="3" fillId="0" borderId="9" xfId="1" applyFont="1" applyBorder="1" applyAlignment="1">
      <alignment horizontal="center" wrapText="1"/>
    </xf>
    <xf numFmtId="0" fontId="24" fillId="0" borderId="0" xfId="1" applyFont="1" applyAlignment="1">
      <alignment horizontal="right"/>
    </xf>
  </cellXfs>
  <cellStyles count="4">
    <cellStyle name="Currency 3 2" xfId="3" xr:uid="{00000000-0005-0000-0000-000000000000}"/>
    <cellStyle name="Normal" xfId="0" builtinId="0"/>
    <cellStyle name="Normal 2" xfId="2" xr:uid="{00000000-0005-0000-0000-000002000000}"/>
    <cellStyle name="Normal 3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85725</xdr:rowOff>
    </xdr:from>
    <xdr:ext cx="838200" cy="824461"/>
    <xdr:pic>
      <xdr:nvPicPr>
        <xdr:cNvPr id="2" name="Picture 1" descr="https://intranet.ade.arkansas.gov/Pages/csc/docs/CommunicationTools/DESE-Logo-Seal_(2)_123554.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85725"/>
          <a:ext cx="838200" cy="8244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8</xdr:col>
      <xdr:colOff>66675</xdr:colOff>
      <xdr:row>14</xdr:row>
      <xdr:rowOff>114300</xdr:rowOff>
    </xdr:from>
    <xdr:to>
      <xdr:col>8</xdr:col>
      <xdr:colOff>409575</xdr:colOff>
      <xdr:row>14</xdr:row>
      <xdr:rowOff>114300</xdr:rowOff>
    </xdr:to>
    <xdr:cxnSp macro="">
      <xdr:nvCxnSpPr>
        <xdr:cNvPr id="4" name="Straight Arrow Connector 3">
          <a:extLst>
            <a:ext uri="{FF2B5EF4-FFF2-40B4-BE49-F238E27FC236}">
              <a16:creationId xmlns:a16="http://schemas.microsoft.com/office/drawing/2014/main" id="{895EF856-B200-4ACD-7781-38962DC29045}"/>
            </a:ext>
          </a:extLst>
        </xdr:cNvPr>
        <xdr:cNvCxnSpPr/>
      </xdr:nvCxnSpPr>
      <xdr:spPr>
        <a:xfrm flipH="1">
          <a:off x="4752975" y="3695700"/>
          <a:ext cx="342900"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09EB0-5141-4A8D-A580-BEDE839B47FD}">
  <sheetPr>
    <tabColor rgb="FFFFC000"/>
  </sheetPr>
  <dimension ref="A1:B263"/>
  <sheetViews>
    <sheetView workbookViewId="0">
      <selection activeCell="B21" sqref="B21"/>
    </sheetView>
  </sheetViews>
  <sheetFormatPr defaultRowHeight="14.4" x14ac:dyDescent="0.3"/>
  <cols>
    <col min="1" max="1" width="47.5546875" bestFit="1" customWidth="1"/>
    <col min="2" max="2" width="30.44140625" bestFit="1" customWidth="1"/>
  </cols>
  <sheetData>
    <row r="1" spans="1:2" ht="15.6" x14ac:dyDescent="0.3">
      <c r="A1" s="44" t="s">
        <v>294</v>
      </c>
      <c r="B1" s="45" t="s">
        <v>295</v>
      </c>
    </row>
    <row r="2" spans="1:2" ht="15.6" x14ac:dyDescent="0.3">
      <c r="A2" s="42" t="s">
        <v>32</v>
      </c>
      <c r="B2" s="37" t="s">
        <v>30</v>
      </c>
    </row>
    <row r="3" spans="1:2" ht="15.6" x14ac:dyDescent="0.3">
      <c r="A3" s="42" t="s">
        <v>33</v>
      </c>
      <c r="B3" s="37" t="s">
        <v>29</v>
      </c>
    </row>
    <row r="4" spans="1:2" ht="15.6" x14ac:dyDescent="0.3">
      <c r="A4" s="42" t="s">
        <v>34</v>
      </c>
      <c r="B4" s="37" t="s">
        <v>28</v>
      </c>
    </row>
    <row r="5" spans="1:2" ht="15.6" x14ac:dyDescent="0.3">
      <c r="A5" s="42" t="s">
        <v>35</v>
      </c>
      <c r="B5" s="37" t="s">
        <v>27</v>
      </c>
    </row>
    <row r="6" spans="1:2" ht="15.6" x14ac:dyDescent="0.3">
      <c r="A6" s="42" t="s">
        <v>36</v>
      </c>
      <c r="B6" s="37" t="s">
        <v>26</v>
      </c>
    </row>
    <row r="7" spans="1:2" ht="15.6" x14ac:dyDescent="0.3">
      <c r="A7" s="42" t="s">
        <v>37</v>
      </c>
      <c r="B7" s="37" t="s">
        <v>25</v>
      </c>
    </row>
    <row r="8" spans="1:2" ht="15.6" x14ac:dyDescent="0.3">
      <c r="A8" s="42" t="s">
        <v>38</v>
      </c>
    </row>
    <row r="9" spans="1:2" ht="15.6" x14ac:dyDescent="0.3">
      <c r="A9" s="42" t="s">
        <v>39</v>
      </c>
    </row>
    <row r="10" spans="1:2" ht="15.6" x14ac:dyDescent="0.3">
      <c r="A10" s="42" t="s">
        <v>40</v>
      </c>
    </row>
    <row r="11" spans="1:2" ht="15.6" x14ac:dyDescent="0.3">
      <c r="A11" s="42" t="s">
        <v>41</v>
      </c>
    </row>
    <row r="12" spans="1:2" ht="15.6" x14ac:dyDescent="0.3">
      <c r="A12" s="42" t="s">
        <v>42</v>
      </c>
    </row>
    <row r="13" spans="1:2" ht="15.6" x14ac:dyDescent="0.3">
      <c r="A13" s="42" t="s">
        <v>43</v>
      </c>
    </row>
    <row r="14" spans="1:2" ht="15.6" x14ac:dyDescent="0.3">
      <c r="A14" s="42" t="s">
        <v>44</v>
      </c>
    </row>
    <row r="15" spans="1:2" ht="15.6" x14ac:dyDescent="0.3">
      <c r="A15" s="42" t="s">
        <v>45</v>
      </c>
    </row>
    <row r="16" spans="1:2" ht="15.6" x14ac:dyDescent="0.3">
      <c r="A16" s="42" t="s">
        <v>46</v>
      </c>
    </row>
    <row r="17" spans="1:1" ht="15.6" x14ac:dyDescent="0.3">
      <c r="A17" s="42" t="s">
        <v>47</v>
      </c>
    </row>
    <row r="18" spans="1:1" ht="15.6" x14ac:dyDescent="0.3">
      <c r="A18" s="42" t="s">
        <v>48</v>
      </c>
    </row>
    <row r="19" spans="1:1" ht="15.6" x14ac:dyDescent="0.3">
      <c r="A19" s="42" t="s">
        <v>49</v>
      </c>
    </row>
    <row r="20" spans="1:1" ht="15.6" x14ac:dyDescent="0.3">
      <c r="A20" s="42" t="s">
        <v>50</v>
      </c>
    </row>
    <row r="21" spans="1:1" ht="15.6" x14ac:dyDescent="0.3">
      <c r="A21" s="42" t="s">
        <v>51</v>
      </c>
    </row>
    <row r="22" spans="1:1" ht="15.6" x14ac:dyDescent="0.3">
      <c r="A22" s="42" t="s">
        <v>52</v>
      </c>
    </row>
    <row r="23" spans="1:1" ht="15.6" x14ac:dyDescent="0.3">
      <c r="A23" s="42" t="s">
        <v>53</v>
      </c>
    </row>
    <row r="24" spans="1:1" ht="15.6" x14ac:dyDescent="0.3">
      <c r="A24" s="42" t="s">
        <v>54</v>
      </c>
    </row>
    <row r="25" spans="1:1" ht="15.6" x14ac:dyDescent="0.3">
      <c r="A25" s="42" t="s">
        <v>55</v>
      </c>
    </row>
    <row r="26" spans="1:1" ht="15.6" x14ac:dyDescent="0.3">
      <c r="A26" s="42" t="s">
        <v>56</v>
      </c>
    </row>
    <row r="27" spans="1:1" ht="15.6" x14ac:dyDescent="0.3">
      <c r="A27" s="42" t="s">
        <v>57</v>
      </c>
    </row>
    <row r="28" spans="1:1" ht="15.6" x14ac:dyDescent="0.3">
      <c r="A28" s="42" t="s">
        <v>58</v>
      </c>
    </row>
    <row r="29" spans="1:1" ht="15.6" x14ac:dyDescent="0.3">
      <c r="A29" s="42" t="s">
        <v>59</v>
      </c>
    </row>
    <row r="30" spans="1:1" ht="15.6" x14ac:dyDescent="0.3">
      <c r="A30" s="42" t="s">
        <v>60</v>
      </c>
    </row>
    <row r="31" spans="1:1" ht="15.6" x14ac:dyDescent="0.3">
      <c r="A31" s="42" t="s">
        <v>61</v>
      </c>
    </row>
    <row r="32" spans="1:1" ht="15.6" x14ac:dyDescent="0.3">
      <c r="A32" s="42" t="s">
        <v>62</v>
      </c>
    </row>
    <row r="33" spans="1:1" ht="15.6" x14ac:dyDescent="0.3">
      <c r="A33" s="42" t="s">
        <v>63</v>
      </c>
    </row>
    <row r="34" spans="1:1" ht="15.6" x14ac:dyDescent="0.3">
      <c r="A34" s="42" t="s">
        <v>64</v>
      </c>
    </row>
    <row r="35" spans="1:1" ht="15.6" x14ac:dyDescent="0.3">
      <c r="A35" s="42" t="s">
        <v>65</v>
      </c>
    </row>
    <row r="36" spans="1:1" ht="15.6" x14ac:dyDescent="0.3">
      <c r="A36" s="42" t="s">
        <v>66</v>
      </c>
    </row>
    <row r="37" spans="1:1" ht="15.6" x14ac:dyDescent="0.3">
      <c r="A37" s="42" t="s">
        <v>67</v>
      </c>
    </row>
    <row r="38" spans="1:1" ht="15.6" x14ac:dyDescent="0.3">
      <c r="A38" s="42" t="s">
        <v>68</v>
      </c>
    </row>
    <row r="39" spans="1:1" ht="15.6" x14ac:dyDescent="0.3">
      <c r="A39" s="42" t="s">
        <v>69</v>
      </c>
    </row>
    <row r="40" spans="1:1" ht="15.6" x14ac:dyDescent="0.3">
      <c r="A40" s="42" t="s">
        <v>70</v>
      </c>
    </row>
    <row r="41" spans="1:1" ht="15.6" x14ac:dyDescent="0.3">
      <c r="A41" s="42" t="s">
        <v>71</v>
      </c>
    </row>
    <row r="42" spans="1:1" ht="15.6" x14ac:dyDescent="0.3">
      <c r="A42" s="42" t="s">
        <v>72</v>
      </c>
    </row>
    <row r="43" spans="1:1" ht="15.6" x14ac:dyDescent="0.3">
      <c r="A43" s="42" t="s">
        <v>73</v>
      </c>
    </row>
    <row r="44" spans="1:1" ht="15.6" x14ac:dyDescent="0.3">
      <c r="A44" s="42" t="s">
        <v>74</v>
      </c>
    </row>
    <row r="45" spans="1:1" ht="15.6" x14ac:dyDescent="0.3">
      <c r="A45" s="42" t="s">
        <v>75</v>
      </c>
    </row>
    <row r="46" spans="1:1" ht="15.6" x14ac:dyDescent="0.3">
      <c r="A46" s="42" t="s">
        <v>76</v>
      </c>
    </row>
    <row r="47" spans="1:1" ht="15.6" x14ac:dyDescent="0.3">
      <c r="A47" s="42" t="s">
        <v>77</v>
      </c>
    </row>
    <row r="48" spans="1:1" ht="15.6" x14ac:dyDescent="0.3">
      <c r="A48" s="42" t="s">
        <v>78</v>
      </c>
    </row>
    <row r="49" spans="1:1" ht="15.6" x14ac:dyDescent="0.3">
      <c r="A49" s="42" t="s">
        <v>79</v>
      </c>
    </row>
    <row r="50" spans="1:1" ht="15.6" x14ac:dyDescent="0.3">
      <c r="A50" s="42" t="s">
        <v>80</v>
      </c>
    </row>
    <row r="51" spans="1:1" ht="15.6" x14ac:dyDescent="0.3">
      <c r="A51" s="42" t="s">
        <v>81</v>
      </c>
    </row>
    <row r="52" spans="1:1" ht="15.6" x14ac:dyDescent="0.3">
      <c r="A52" s="42" t="s">
        <v>82</v>
      </c>
    </row>
    <row r="53" spans="1:1" ht="15.6" x14ac:dyDescent="0.3">
      <c r="A53" s="42" t="s">
        <v>83</v>
      </c>
    </row>
    <row r="54" spans="1:1" ht="15.6" x14ac:dyDescent="0.3">
      <c r="A54" s="42" t="s">
        <v>84</v>
      </c>
    </row>
    <row r="55" spans="1:1" ht="15.6" x14ac:dyDescent="0.3">
      <c r="A55" s="42" t="s">
        <v>85</v>
      </c>
    </row>
    <row r="56" spans="1:1" ht="15.6" x14ac:dyDescent="0.3">
      <c r="A56" s="42" t="s">
        <v>86</v>
      </c>
    </row>
    <row r="57" spans="1:1" ht="15.6" x14ac:dyDescent="0.3">
      <c r="A57" s="42" t="s">
        <v>87</v>
      </c>
    </row>
    <row r="58" spans="1:1" ht="15.6" x14ac:dyDescent="0.3">
      <c r="A58" s="42" t="s">
        <v>88</v>
      </c>
    </row>
    <row r="59" spans="1:1" ht="15.6" x14ac:dyDescent="0.3">
      <c r="A59" s="42" t="s">
        <v>89</v>
      </c>
    </row>
    <row r="60" spans="1:1" ht="15.6" x14ac:dyDescent="0.3">
      <c r="A60" s="42" t="s">
        <v>90</v>
      </c>
    </row>
    <row r="61" spans="1:1" ht="15.6" x14ac:dyDescent="0.3">
      <c r="A61" s="42" t="s">
        <v>91</v>
      </c>
    </row>
    <row r="62" spans="1:1" ht="15.6" x14ac:dyDescent="0.3">
      <c r="A62" s="42" t="s">
        <v>92</v>
      </c>
    </row>
    <row r="63" spans="1:1" ht="15.6" x14ac:dyDescent="0.3">
      <c r="A63" s="42" t="s">
        <v>93</v>
      </c>
    </row>
    <row r="64" spans="1:1" ht="15.6" x14ac:dyDescent="0.3">
      <c r="A64" s="42" t="s">
        <v>94</v>
      </c>
    </row>
    <row r="65" spans="1:1" ht="15.6" x14ac:dyDescent="0.3">
      <c r="A65" s="42" t="s">
        <v>95</v>
      </c>
    </row>
    <row r="66" spans="1:1" ht="15.6" x14ac:dyDescent="0.3">
      <c r="A66" s="42" t="s">
        <v>96</v>
      </c>
    </row>
    <row r="67" spans="1:1" ht="15.6" x14ac:dyDescent="0.3">
      <c r="A67" s="42" t="s">
        <v>97</v>
      </c>
    </row>
    <row r="68" spans="1:1" ht="15.6" x14ac:dyDescent="0.3">
      <c r="A68" s="42" t="s">
        <v>98</v>
      </c>
    </row>
    <row r="69" spans="1:1" ht="15.6" x14ac:dyDescent="0.3">
      <c r="A69" s="42" t="s">
        <v>99</v>
      </c>
    </row>
    <row r="70" spans="1:1" ht="15.6" x14ac:dyDescent="0.3">
      <c r="A70" s="42" t="s">
        <v>100</v>
      </c>
    </row>
    <row r="71" spans="1:1" ht="15.6" x14ac:dyDescent="0.3">
      <c r="A71" s="42" t="s">
        <v>101</v>
      </c>
    </row>
    <row r="72" spans="1:1" ht="15.6" x14ac:dyDescent="0.3">
      <c r="A72" s="42" t="s">
        <v>102</v>
      </c>
    </row>
    <row r="73" spans="1:1" ht="15.6" x14ac:dyDescent="0.3">
      <c r="A73" s="42" t="s">
        <v>103</v>
      </c>
    </row>
    <row r="74" spans="1:1" ht="15.6" x14ac:dyDescent="0.3">
      <c r="A74" s="42" t="s">
        <v>104</v>
      </c>
    </row>
    <row r="75" spans="1:1" ht="15.6" x14ac:dyDescent="0.3">
      <c r="A75" s="42" t="s">
        <v>105</v>
      </c>
    </row>
    <row r="76" spans="1:1" ht="15.6" x14ac:dyDescent="0.3">
      <c r="A76" s="42" t="s">
        <v>106</v>
      </c>
    </row>
    <row r="77" spans="1:1" ht="15.6" x14ac:dyDescent="0.3">
      <c r="A77" s="42" t="s">
        <v>107</v>
      </c>
    </row>
    <row r="78" spans="1:1" ht="15.6" x14ac:dyDescent="0.3">
      <c r="A78" s="42" t="s">
        <v>108</v>
      </c>
    </row>
    <row r="79" spans="1:1" ht="15.6" x14ac:dyDescent="0.3">
      <c r="A79" s="42" t="s">
        <v>109</v>
      </c>
    </row>
    <row r="80" spans="1:1" ht="15.6" x14ac:dyDescent="0.3">
      <c r="A80" s="42" t="s">
        <v>110</v>
      </c>
    </row>
    <row r="81" spans="1:1" ht="15.6" x14ac:dyDescent="0.3">
      <c r="A81" s="42" t="s">
        <v>111</v>
      </c>
    </row>
    <row r="82" spans="1:1" ht="15.6" x14ac:dyDescent="0.3">
      <c r="A82" s="42" t="s">
        <v>112</v>
      </c>
    </row>
    <row r="83" spans="1:1" ht="15.6" x14ac:dyDescent="0.3">
      <c r="A83" s="42" t="s">
        <v>113</v>
      </c>
    </row>
    <row r="84" spans="1:1" ht="15.6" x14ac:dyDescent="0.3">
      <c r="A84" s="42" t="s">
        <v>114</v>
      </c>
    </row>
    <row r="85" spans="1:1" ht="15.6" x14ac:dyDescent="0.3">
      <c r="A85" s="42" t="s">
        <v>115</v>
      </c>
    </row>
    <row r="86" spans="1:1" ht="15.6" x14ac:dyDescent="0.3">
      <c r="A86" s="42" t="s">
        <v>116</v>
      </c>
    </row>
    <row r="87" spans="1:1" ht="15.6" x14ac:dyDescent="0.3">
      <c r="A87" s="42" t="s">
        <v>117</v>
      </c>
    </row>
    <row r="88" spans="1:1" ht="15.6" x14ac:dyDescent="0.3">
      <c r="A88" s="42" t="s">
        <v>118</v>
      </c>
    </row>
    <row r="89" spans="1:1" ht="15.6" x14ac:dyDescent="0.3">
      <c r="A89" s="42" t="s">
        <v>119</v>
      </c>
    </row>
    <row r="90" spans="1:1" ht="15.6" x14ac:dyDescent="0.3">
      <c r="A90" s="42" t="s">
        <v>120</v>
      </c>
    </row>
    <row r="91" spans="1:1" ht="15.6" x14ac:dyDescent="0.3">
      <c r="A91" s="42" t="s">
        <v>121</v>
      </c>
    </row>
    <row r="92" spans="1:1" ht="15.6" x14ac:dyDescent="0.3">
      <c r="A92" s="42" t="s">
        <v>122</v>
      </c>
    </row>
    <row r="93" spans="1:1" ht="15.6" x14ac:dyDescent="0.3">
      <c r="A93" s="42" t="s">
        <v>123</v>
      </c>
    </row>
    <row r="94" spans="1:1" ht="15.6" x14ac:dyDescent="0.3">
      <c r="A94" s="42" t="s">
        <v>124</v>
      </c>
    </row>
    <row r="95" spans="1:1" ht="15.6" x14ac:dyDescent="0.3">
      <c r="A95" s="42" t="s">
        <v>125</v>
      </c>
    </row>
    <row r="96" spans="1:1" ht="15.6" x14ac:dyDescent="0.3">
      <c r="A96" s="42" t="s">
        <v>126</v>
      </c>
    </row>
    <row r="97" spans="1:1" ht="15.6" x14ac:dyDescent="0.3">
      <c r="A97" s="42" t="s">
        <v>127</v>
      </c>
    </row>
    <row r="98" spans="1:1" ht="15.6" x14ac:dyDescent="0.3">
      <c r="A98" s="42" t="s">
        <v>128</v>
      </c>
    </row>
    <row r="99" spans="1:1" ht="15.6" x14ac:dyDescent="0.3">
      <c r="A99" s="42" t="s">
        <v>129</v>
      </c>
    </row>
    <row r="100" spans="1:1" ht="15.6" x14ac:dyDescent="0.3">
      <c r="A100" s="42" t="s">
        <v>130</v>
      </c>
    </row>
    <row r="101" spans="1:1" ht="15.6" x14ac:dyDescent="0.3">
      <c r="A101" s="42" t="s">
        <v>131</v>
      </c>
    </row>
    <row r="102" spans="1:1" ht="15.6" x14ac:dyDescent="0.3">
      <c r="A102" s="42" t="s">
        <v>132</v>
      </c>
    </row>
    <row r="103" spans="1:1" ht="15.6" x14ac:dyDescent="0.3">
      <c r="A103" s="42" t="s">
        <v>133</v>
      </c>
    </row>
    <row r="104" spans="1:1" ht="15.6" x14ac:dyDescent="0.3">
      <c r="A104" s="42" t="s">
        <v>134</v>
      </c>
    </row>
    <row r="105" spans="1:1" ht="15.6" x14ac:dyDescent="0.3">
      <c r="A105" s="42" t="s">
        <v>135</v>
      </c>
    </row>
    <row r="106" spans="1:1" ht="15.6" x14ac:dyDescent="0.3">
      <c r="A106" s="42" t="s">
        <v>136</v>
      </c>
    </row>
    <row r="107" spans="1:1" ht="15.6" x14ac:dyDescent="0.3">
      <c r="A107" s="42" t="s">
        <v>137</v>
      </c>
    </row>
    <row r="108" spans="1:1" ht="15.6" x14ac:dyDescent="0.3">
      <c r="A108" s="42" t="s">
        <v>138</v>
      </c>
    </row>
    <row r="109" spans="1:1" ht="15.6" x14ac:dyDescent="0.3">
      <c r="A109" s="42" t="s">
        <v>139</v>
      </c>
    </row>
    <row r="110" spans="1:1" ht="15.6" x14ac:dyDescent="0.3">
      <c r="A110" s="42" t="s">
        <v>140</v>
      </c>
    </row>
    <row r="111" spans="1:1" ht="15.6" x14ac:dyDescent="0.3">
      <c r="A111" s="42" t="s">
        <v>141</v>
      </c>
    </row>
    <row r="112" spans="1:1" ht="15.6" x14ac:dyDescent="0.3">
      <c r="A112" s="42" t="s">
        <v>142</v>
      </c>
    </row>
    <row r="113" spans="1:1" ht="15.6" x14ac:dyDescent="0.3">
      <c r="A113" s="42" t="s">
        <v>143</v>
      </c>
    </row>
    <row r="114" spans="1:1" ht="15.6" x14ac:dyDescent="0.3">
      <c r="A114" s="42" t="s">
        <v>144</v>
      </c>
    </row>
    <row r="115" spans="1:1" ht="15.6" x14ac:dyDescent="0.3">
      <c r="A115" s="42" t="s">
        <v>145</v>
      </c>
    </row>
    <row r="116" spans="1:1" ht="15.6" x14ac:dyDescent="0.3">
      <c r="A116" s="42" t="s">
        <v>146</v>
      </c>
    </row>
    <row r="117" spans="1:1" ht="15.6" x14ac:dyDescent="0.3">
      <c r="A117" s="42" t="s">
        <v>147</v>
      </c>
    </row>
    <row r="118" spans="1:1" ht="15.6" x14ac:dyDescent="0.3">
      <c r="A118" s="42" t="s">
        <v>148</v>
      </c>
    </row>
    <row r="119" spans="1:1" ht="15.6" x14ac:dyDescent="0.3">
      <c r="A119" s="42" t="s">
        <v>149</v>
      </c>
    </row>
    <row r="120" spans="1:1" ht="15.6" x14ac:dyDescent="0.3">
      <c r="A120" s="42" t="s">
        <v>150</v>
      </c>
    </row>
    <row r="121" spans="1:1" ht="15.6" x14ac:dyDescent="0.3">
      <c r="A121" s="42" t="s">
        <v>151</v>
      </c>
    </row>
    <row r="122" spans="1:1" ht="15.6" x14ac:dyDescent="0.3">
      <c r="A122" s="42" t="s">
        <v>152</v>
      </c>
    </row>
    <row r="123" spans="1:1" ht="15.6" x14ac:dyDescent="0.3">
      <c r="A123" s="42" t="s">
        <v>153</v>
      </c>
    </row>
    <row r="124" spans="1:1" ht="15.6" x14ac:dyDescent="0.3">
      <c r="A124" s="42" t="s">
        <v>154</v>
      </c>
    </row>
    <row r="125" spans="1:1" ht="15.6" x14ac:dyDescent="0.3">
      <c r="A125" s="42" t="s">
        <v>155</v>
      </c>
    </row>
    <row r="126" spans="1:1" ht="15.6" x14ac:dyDescent="0.3">
      <c r="A126" s="42" t="s">
        <v>156</v>
      </c>
    </row>
    <row r="127" spans="1:1" ht="15.6" x14ac:dyDescent="0.3">
      <c r="A127" s="42" t="s">
        <v>157</v>
      </c>
    </row>
    <row r="128" spans="1:1" ht="15.6" x14ac:dyDescent="0.3">
      <c r="A128" s="42" t="s">
        <v>158</v>
      </c>
    </row>
    <row r="129" spans="1:1" ht="15.6" x14ac:dyDescent="0.3">
      <c r="A129" s="42" t="s">
        <v>159</v>
      </c>
    </row>
    <row r="130" spans="1:1" ht="15.6" x14ac:dyDescent="0.3">
      <c r="A130" s="42" t="s">
        <v>160</v>
      </c>
    </row>
    <row r="131" spans="1:1" ht="15.6" x14ac:dyDescent="0.3">
      <c r="A131" s="42" t="s">
        <v>161</v>
      </c>
    </row>
    <row r="132" spans="1:1" ht="15.6" x14ac:dyDescent="0.3">
      <c r="A132" s="42" t="s">
        <v>162</v>
      </c>
    </row>
    <row r="133" spans="1:1" ht="15.6" x14ac:dyDescent="0.3">
      <c r="A133" s="42" t="s">
        <v>163</v>
      </c>
    </row>
    <row r="134" spans="1:1" ht="15.6" x14ac:dyDescent="0.3">
      <c r="A134" s="42" t="s">
        <v>164</v>
      </c>
    </row>
    <row r="135" spans="1:1" ht="15.6" x14ac:dyDescent="0.3">
      <c r="A135" s="42" t="s">
        <v>165</v>
      </c>
    </row>
    <row r="136" spans="1:1" ht="15.6" x14ac:dyDescent="0.3">
      <c r="A136" s="42" t="s">
        <v>166</v>
      </c>
    </row>
    <row r="137" spans="1:1" ht="15.6" x14ac:dyDescent="0.3">
      <c r="A137" s="42" t="s">
        <v>167</v>
      </c>
    </row>
    <row r="138" spans="1:1" ht="15.6" x14ac:dyDescent="0.3">
      <c r="A138" s="42" t="s">
        <v>168</v>
      </c>
    </row>
    <row r="139" spans="1:1" ht="15.6" x14ac:dyDescent="0.3">
      <c r="A139" s="42" t="s">
        <v>169</v>
      </c>
    </row>
    <row r="140" spans="1:1" ht="15.6" x14ac:dyDescent="0.3">
      <c r="A140" s="42" t="s">
        <v>170</v>
      </c>
    </row>
    <row r="141" spans="1:1" ht="15.6" x14ac:dyDescent="0.3">
      <c r="A141" s="42" t="s">
        <v>171</v>
      </c>
    </row>
    <row r="142" spans="1:1" ht="15.6" x14ac:dyDescent="0.3">
      <c r="A142" s="42" t="s">
        <v>172</v>
      </c>
    </row>
    <row r="143" spans="1:1" ht="15.6" x14ac:dyDescent="0.3">
      <c r="A143" s="42" t="s">
        <v>173</v>
      </c>
    </row>
    <row r="144" spans="1:1" ht="15.6" x14ac:dyDescent="0.3">
      <c r="A144" s="42" t="s">
        <v>174</v>
      </c>
    </row>
    <row r="145" spans="1:1" ht="15.6" x14ac:dyDescent="0.3">
      <c r="A145" s="42" t="s">
        <v>175</v>
      </c>
    </row>
    <row r="146" spans="1:1" ht="15.6" x14ac:dyDescent="0.3">
      <c r="A146" s="42" t="s">
        <v>176</v>
      </c>
    </row>
    <row r="147" spans="1:1" ht="15.6" x14ac:dyDescent="0.3">
      <c r="A147" s="42" t="s">
        <v>177</v>
      </c>
    </row>
    <row r="148" spans="1:1" ht="15.6" x14ac:dyDescent="0.3">
      <c r="A148" s="42" t="s">
        <v>178</v>
      </c>
    </row>
    <row r="149" spans="1:1" ht="15.6" x14ac:dyDescent="0.3">
      <c r="A149" s="42" t="s">
        <v>179</v>
      </c>
    </row>
    <row r="150" spans="1:1" ht="15.6" x14ac:dyDescent="0.3">
      <c r="A150" s="42" t="s">
        <v>180</v>
      </c>
    </row>
    <row r="151" spans="1:1" ht="15.6" x14ac:dyDescent="0.3">
      <c r="A151" s="42" t="s">
        <v>181</v>
      </c>
    </row>
    <row r="152" spans="1:1" ht="15.6" x14ac:dyDescent="0.3">
      <c r="A152" s="42" t="s">
        <v>182</v>
      </c>
    </row>
    <row r="153" spans="1:1" ht="15.6" x14ac:dyDescent="0.3">
      <c r="A153" s="42" t="s">
        <v>183</v>
      </c>
    </row>
    <row r="154" spans="1:1" ht="15.6" x14ac:dyDescent="0.3">
      <c r="A154" s="42" t="s">
        <v>184</v>
      </c>
    </row>
    <row r="155" spans="1:1" ht="15.6" x14ac:dyDescent="0.3">
      <c r="A155" s="42" t="s">
        <v>185</v>
      </c>
    </row>
    <row r="156" spans="1:1" ht="15.6" x14ac:dyDescent="0.3">
      <c r="A156" s="42" t="s">
        <v>186</v>
      </c>
    </row>
    <row r="157" spans="1:1" ht="15.6" x14ac:dyDescent="0.3">
      <c r="A157" s="42" t="s">
        <v>187</v>
      </c>
    </row>
    <row r="158" spans="1:1" ht="15.6" x14ac:dyDescent="0.3">
      <c r="A158" s="42" t="s">
        <v>188</v>
      </c>
    </row>
    <row r="159" spans="1:1" ht="15.6" x14ac:dyDescent="0.3">
      <c r="A159" s="42" t="s">
        <v>189</v>
      </c>
    </row>
    <row r="160" spans="1:1" ht="15.6" x14ac:dyDescent="0.3">
      <c r="A160" s="42" t="s">
        <v>190</v>
      </c>
    </row>
    <row r="161" spans="1:1" ht="15.6" x14ac:dyDescent="0.3">
      <c r="A161" s="42" t="s">
        <v>191</v>
      </c>
    </row>
    <row r="162" spans="1:1" ht="15.6" x14ac:dyDescent="0.3">
      <c r="A162" s="42" t="s">
        <v>192</v>
      </c>
    </row>
    <row r="163" spans="1:1" ht="15.6" x14ac:dyDescent="0.3">
      <c r="A163" s="42" t="s">
        <v>193</v>
      </c>
    </row>
    <row r="164" spans="1:1" ht="15.6" x14ac:dyDescent="0.3">
      <c r="A164" s="42" t="s">
        <v>194</v>
      </c>
    </row>
    <row r="165" spans="1:1" ht="15.6" x14ac:dyDescent="0.3">
      <c r="A165" s="42" t="s">
        <v>195</v>
      </c>
    </row>
    <row r="166" spans="1:1" ht="15.6" x14ac:dyDescent="0.3">
      <c r="A166" s="42" t="s">
        <v>196</v>
      </c>
    </row>
    <row r="167" spans="1:1" ht="15.6" x14ac:dyDescent="0.3">
      <c r="A167" s="42" t="s">
        <v>197</v>
      </c>
    </row>
    <row r="168" spans="1:1" ht="15.6" x14ac:dyDescent="0.3">
      <c r="A168" s="42" t="s">
        <v>198</v>
      </c>
    </row>
    <row r="169" spans="1:1" ht="15.6" x14ac:dyDescent="0.3">
      <c r="A169" s="42" t="s">
        <v>199</v>
      </c>
    </row>
    <row r="170" spans="1:1" ht="15.6" x14ac:dyDescent="0.3">
      <c r="A170" s="42" t="s">
        <v>200</v>
      </c>
    </row>
    <row r="171" spans="1:1" ht="15.6" x14ac:dyDescent="0.3">
      <c r="A171" s="42" t="s">
        <v>201</v>
      </c>
    </row>
    <row r="172" spans="1:1" ht="15.6" x14ac:dyDescent="0.3">
      <c r="A172" s="42" t="s">
        <v>202</v>
      </c>
    </row>
    <row r="173" spans="1:1" ht="15.6" x14ac:dyDescent="0.3">
      <c r="A173" s="42" t="s">
        <v>203</v>
      </c>
    </row>
    <row r="174" spans="1:1" ht="15.6" x14ac:dyDescent="0.3">
      <c r="A174" s="42" t="s">
        <v>204</v>
      </c>
    </row>
    <row r="175" spans="1:1" ht="15.6" x14ac:dyDescent="0.3">
      <c r="A175" s="42" t="s">
        <v>205</v>
      </c>
    </row>
    <row r="176" spans="1:1" ht="15.6" x14ac:dyDescent="0.3">
      <c r="A176" s="42" t="s">
        <v>206</v>
      </c>
    </row>
    <row r="177" spans="1:1" ht="15.6" x14ac:dyDescent="0.3">
      <c r="A177" s="42" t="s">
        <v>207</v>
      </c>
    </row>
    <row r="178" spans="1:1" ht="15.6" x14ac:dyDescent="0.3">
      <c r="A178" s="42" t="s">
        <v>208</v>
      </c>
    </row>
    <row r="179" spans="1:1" ht="15.6" x14ac:dyDescent="0.3">
      <c r="A179" s="42" t="s">
        <v>209</v>
      </c>
    </row>
    <row r="180" spans="1:1" ht="15.6" x14ac:dyDescent="0.3">
      <c r="A180" s="42" t="s">
        <v>210</v>
      </c>
    </row>
    <row r="181" spans="1:1" ht="15.6" x14ac:dyDescent="0.3">
      <c r="A181" s="42" t="s">
        <v>211</v>
      </c>
    </row>
    <row r="182" spans="1:1" ht="15.6" x14ac:dyDescent="0.3">
      <c r="A182" s="42" t="s">
        <v>212</v>
      </c>
    </row>
    <row r="183" spans="1:1" ht="15.6" x14ac:dyDescent="0.3">
      <c r="A183" s="42" t="s">
        <v>213</v>
      </c>
    </row>
    <row r="184" spans="1:1" ht="15.6" x14ac:dyDescent="0.3">
      <c r="A184" s="42" t="s">
        <v>214</v>
      </c>
    </row>
    <row r="185" spans="1:1" ht="15.6" x14ac:dyDescent="0.3">
      <c r="A185" s="42" t="s">
        <v>215</v>
      </c>
    </row>
    <row r="186" spans="1:1" ht="15.6" x14ac:dyDescent="0.3">
      <c r="A186" s="42" t="s">
        <v>216</v>
      </c>
    </row>
    <row r="187" spans="1:1" ht="15.6" x14ac:dyDescent="0.3">
      <c r="A187" s="42" t="s">
        <v>217</v>
      </c>
    </row>
    <row r="188" spans="1:1" ht="15.6" x14ac:dyDescent="0.3">
      <c r="A188" s="42" t="s">
        <v>218</v>
      </c>
    </row>
    <row r="189" spans="1:1" ht="15.6" x14ac:dyDescent="0.3">
      <c r="A189" s="42" t="s">
        <v>219</v>
      </c>
    </row>
    <row r="190" spans="1:1" ht="15.6" x14ac:dyDescent="0.3">
      <c r="A190" s="42" t="s">
        <v>220</v>
      </c>
    </row>
    <row r="191" spans="1:1" ht="15.6" x14ac:dyDescent="0.3">
      <c r="A191" s="42" t="s">
        <v>221</v>
      </c>
    </row>
    <row r="192" spans="1:1" ht="15.6" x14ac:dyDescent="0.3">
      <c r="A192" s="42" t="s">
        <v>222</v>
      </c>
    </row>
    <row r="193" spans="1:1" ht="15.6" x14ac:dyDescent="0.3">
      <c r="A193" s="42" t="s">
        <v>223</v>
      </c>
    </row>
    <row r="194" spans="1:1" ht="15.6" x14ac:dyDescent="0.3">
      <c r="A194" s="42" t="s">
        <v>224</v>
      </c>
    </row>
    <row r="195" spans="1:1" ht="15.6" x14ac:dyDescent="0.3">
      <c r="A195" s="42" t="s">
        <v>225</v>
      </c>
    </row>
    <row r="196" spans="1:1" ht="15.6" x14ac:dyDescent="0.3">
      <c r="A196" s="42" t="s">
        <v>226</v>
      </c>
    </row>
    <row r="197" spans="1:1" ht="15.6" x14ac:dyDescent="0.3">
      <c r="A197" s="42" t="s">
        <v>227</v>
      </c>
    </row>
    <row r="198" spans="1:1" ht="15.6" x14ac:dyDescent="0.3">
      <c r="A198" s="42" t="s">
        <v>228</v>
      </c>
    </row>
    <row r="199" spans="1:1" ht="15.6" x14ac:dyDescent="0.3">
      <c r="A199" s="42" t="s">
        <v>229</v>
      </c>
    </row>
    <row r="200" spans="1:1" ht="15.6" x14ac:dyDescent="0.3">
      <c r="A200" s="42" t="s">
        <v>230</v>
      </c>
    </row>
    <row r="201" spans="1:1" ht="15.6" x14ac:dyDescent="0.3">
      <c r="A201" s="42" t="s">
        <v>231</v>
      </c>
    </row>
    <row r="202" spans="1:1" ht="15.6" x14ac:dyDescent="0.3">
      <c r="A202" s="42" t="s">
        <v>232</v>
      </c>
    </row>
    <row r="203" spans="1:1" ht="15.6" x14ac:dyDescent="0.3">
      <c r="A203" s="42" t="s">
        <v>233</v>
      </c>
    </row>
    <row r="204" spans="1:1" ht="15.6" x14ac:dyDescent="0.3">
      <c r="A204" s="42" t="s">
        <v>234</v>
      </c>
    </row>
    <row r="205" spans="1:1" ht="15.6" x14ac:dyDescent="0.3">
      <c r="A205" s="42" t="s">
        <v>235</v>
      </c>
    </row>
    <row r="206" spans="1:1" ht="15.6" x14ac:dyDescent="0.3">
      <c r="A206" s="42" t="s">
        <v>236</v>
      </c>
    </row>
    <row r="207" spans="1:1" ht="15.6" x14ac:dyDescent="0.3">
      <c r="A207" s="42" t="s">
        <v>237</v>
      </c>
    </row>
    <row r="208" spans="1:1" ht="15.6" x14ac:dyDescent="0.3">
      <c r="A208" s="42" t="s">
        <v>238</v>
      </c>
    </row>
    <row r="209" spans="1:1" ht="15.6" x14ac:dyDescent="0.3">
      <c r="A209" s="42" t="s">
        <v>239</v>
      </c>
    </row>
    <row r="210" spans="1:1" ht="15.6" x14ac:dyDescent="0.3">
      <c r="A210" s="42" t="s">
        <v>240</v>
      </c>
    </row>
    <row r="211" spans="1:1" ht="15.6" x14ac:dyDescent="0.3">
      <c r="A211" s="42" t="s">
        <v>241</v>
      </c>
    </row>
    <row r="212" spans="1:1" ht="15.6" x14ac:dyDescent="0.3">
      <c r="A212" s="42" t="s">
        <v>242</v>
      </c>
    </row>
    <row r="213" spans="1:1" ht="15.6" x14ac:dyDescent="0.3">
      <c r="A213" s="42" t="s">
        <v>243</v>
      </c>
    </row>
    <row r="214" spans="1:1" ht="15.6" x14ac:dyDescent="0.3">
      <c r="A214" s="42" t="s">
        <v>244</v>
      </c>
    </row>
    <row r="215" spans="1:1" ht="15.6" x14ac:dyDescent="0.3">
      <c r="A215" s="42" t="s">
        <v>245</v>
      </c>
    </row>
    <row r="216" spans="1:1" ht="15.6" x14ac:dyDescent="0.3">
      <c r="A216" s="42" t="s">
        <v>246</v>
      </c>
    </row>
    <row r="217" spans="1:1" ht="15.6" x14ac:dyDescent="0.3">
      <c r="A217" s="42" t="s">
        <v>247</v>
      </c>
    </row>
    <row r="218" spans="1:1" ht="15.6" x14ac:dyDescent="0.3">
      <c r="A218" s="42" t="s">
        <v>248</v>
      </c>
    </row>
    <row r="219" spans="1:1" ht="15.6" x14ac:dyDescent="0.3">
      <c r="A219" s="42" t="s">
        <v>249</v>
      </c>
    </row>
    <row r="220" spans="1:1" ht="15.6" x14ac:dyDescent="0.3">
      <c r="A220" s="42" t="s">
        <v>250</v>
      </c>
    </row>
    <row r="221" spans="1:1" ht="15.6" x14ac:dyDescent="0.3">
      <c r="A221" s="42" t="s">
        <v>251</v>
      </c>
    </row>
    <row r="222" spans="1:1" ht="15.6" x14ac:dyDescent="0.3">
      <c r="A222" s="42" t="s">
        <v>252</v>
      </c>
    </row>
    <row r="223" spans="1:1" ht="15.6" x14ac:dyDescent="0.3">
      <c r="A223" s="42" t="s">
        <v>253</v>
      </c>
    </row>
    <row r="224" spans="1:1" ht="15.6" x14ac:dyDescent="0.3">
      <c r="A224" s="42" t="s">
        <v>254</v>
      </c>
    </row>
    <row r="225" spans="1:1" ht="15.6" x14ac:dyDescent="0.3">
      <c r="A225" s="42" t="s">
        <v>255</v>
      </c>
    </row>
    <row r="226" spans="1:1" ht="15.6" x14ac:dyDescent="0.3">
      <c r="A226" s="42" t="s">
        <v>256</v>
      </c>
    </row>
    <row r="227" spans="1:1" ht="15.6" x14ac:dyDescent="0.3">
      <c r="A227" s="42" t="s">
        <v>257</v>
      </c>
    </row>
    <row r="228" spans="1:1" ht="15.6" x14ac:dyDescent="0.3">
      <c r="A228" s="42" t="s">
        <v>258</v>
      </c>
    </row>
    <row r="229" spans="1:1" ht="15.6" x14ac:dyDescent="0.3">
      <c r="A229" s="42" t="s">
        <v>259</v>
      </c>
    </row>
    <row r="230" spans="1:1" ht="15.6" x14ac:dyDescent="0.3">
      <c r="A230" s="42" t="s">
        <v>260</v>
      </c>
    </row>
    <row r="231" spans="1:1" ht="15.6" x14ac:dyDescent="0.3">
      <c r="A231" s="42" t="s">
        <v>261</v>
      </c>
    </row>
    <row r="232" spans="1:1" ht="15.6" x14ac:dyDescent="0.3">
      <c r="A232" s="42" t="s">
        <v>262</v>
      </c>
    </row>
    <row r="233" spans="1:1" ht="15.6" x14ac:dyDescent="0.3">
      <c r="A233" s="42" t="s">
        <v>263</v>
      </c>
    </row>
    <row r="234" spans="1:1" ht="15.6" x14ac:dyDescent="0.3">
      <c r="A234" s="42" t="s">
        <v>264</v>
      </c>
    </row>
    <row r="235" spans="1:1" ht="15.6" x14ac:dyDescent="0.3">
      <c r="A235" s="42" t="s">
        <v>265</v>
      </c>
    </row>
    <row r="236" spans="1:1" ht="15.6" x14ac:dyDescent="0.3">
      <c r="A236" s="42" t="s">
        <v>266</v>
      </c>
    </row>
    <row r="237" spans="1:1" ht="15.6" x14ac:dyDescent="0.3">
      <c r="A237" s="42" t="s">
        <v>267</v>
      </c>
    </row>
    <row r="238" spans="1:1" ht="15.6" x14ac:dyDescent="0.3">
      <c r="A238" s="42" t="s">
        <v>268</v>
      </c>
    </row>
    <row r="239" spans="1:1" ht="15.6" x14ac:dyDescent="0.3">
      <c r="A239" s="42" t="s">
        <v>269</v>
      </c>
    </row>
    <row r="240" spans="1:1" ht="15.6" x14ac:dyDescent="0.3">
      <c r="A240" s="42" t="s">
        <v>270</v>
      </c>
    </row>
    <row r="241" spans="1:1" ht="15.6" x14ac:dyDescent="0.3">
      <c r="A241" s="42" t="s">
        <v>271</v>
      </c>
    </row>
    <row r="242" spans="1:1" ht="15.6" x14ac:dyDescent="0.3">
      <c r="A242" s="43" t="s">
        <v>272</v>
      </c>
    </row>
    <row r="243" spans="1:1" ht="15.6" x14ac:dyDescent="0.3">
      <c r="A243" s="42" t="s">
        <v>273</v>
      </c>
    </row>
    <row r="244" spans="1:1" ht="15.6" x14ac:dyDescent="0.3">
      <c r="A244" s="42" t="s">
        <v>274</v>
      </c>
    </row>
    <row r="245" spans="1:1" ht="15.6" x14ac:dyDescent="0.3">
      <c r="A245" s="42" t="s">
        <v>275</v>
      </c>
    </row>
    <row r="246" spans="1:1" ht="15.6" x14ac:dyDescent="0.3">
      <c r="A246" s="42" t="s">
        <v>276</v>
      </c>
    </row>
    <row r="247" spans="1:1" ht="15.6" x14ac:dyDescent="0.3">
      <c r="A247" s="42" t="s">
        <v>277</v>
      </c>
    </row>
    <row r="248" spans="1:1" ht="15.6" x14ac:dyDescent="0.3">
      <c r="A248" s="42" t="s">
        <v>278</v>
      </c>
    </row>
    <row r="249" spans="1:1" ht="15.6" x14ac:dyDescent="0.3">
      <c r="A249" s="42" t="s">
        <v>279</v>
      </c>
    </row>
    <row r="250" spans="1:1" ht="15.6" x14ac:dyDescent="0.3">
      <c r="A250" s="42" t="s">
        <v>280</v>
      </c>
    </row>
    <row r="251" spans="1:1" ht="15.6" x14ac:dyDescent="0.3">
      <c r="A251" s="42" t="s">
        <v>281</v>
      </c>
    </row>
    <row r="252" spans="1:1" ht="15.6" x14ac:dyDescent="0.3">
      <c r="A252" s="42" t="s">
        <v>282</v>
      </c>
    </row>
    <row r="253" spans="1:1" ht="15.6" x14ac:dyDescent="0.3">
      <c r="A253" s="42" t="s">
        <v>283</v>
      </c>
    </row>
    <row r="254" spans="1:1" ht="15.6" x14ac:dyDescent="0.3">
      <c r="A254" s="42" t="s">
        <v>284</v>
      </c>
    </row>
    <row r="255" spans="1:1" ht="15.6" x14ac:dyDescent="0.3">
      <c r="A255" s="42" t="s">
        <v>285</v>
      </c>
    </row>
    <row r="256" spans="1:1" ht="15.6" x14ac:dyDescent="0.3">
      <c r="A256" s="42" t="s">
        <v>286</v>
      </c>
    </row>
    <row r="257" spans="1:1" ht="15.6" x14ac:dyDescent="0.3">
      <c r="A257" s="42" t="s">
        <v>287</v>
      </c>
    </row>
    <row r="258" spans="1:1" ht="15.6" x14ac:dyDescent="0.3">
      <c r="A258" s="42" t="s">
        <v>288</v>
      </c>
    </row>
    <row r="259" spans="1:1" ht="15.6" x14ac:dyDescent="0.3">
      <c r="A259" s="42" t="s">
        <v>289</v>
      </c>
    </row>
    <row r="260" spans="1:1" ht="15.6" x14ac:dyDescent="0.3">
      <c r="A260" s="42" t="s">
        <v>290</v>
      </c>
    </row>
    <row r="261" spans="1:1" ht="15.6" x14ac:dyDescent="0.3">
      <c r="A261" s="42" t="s">
        <v>291</v>
      </c>
    </row>
    <row r="262" spans="1:1" ht="15.6" x14ac:dyDescent="0.3">
      <c r="A262" s="42" t="s">
        <v>292</v>
      </c>
    </row>
    <row r="263" spans="1:1" ht="15.6" x14ac:dyDescent="0.3">
      <c r="A263" s="42" t="s">
        <v>293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Q347"/>
  <sheetViews>
    <sheetView tabSelected="1" topLeftCell="B1" zoomScaleNormal="100" workbookViewId="0">
      <selection activeCell="K25" sqref="K25"/>
    </sheetView>
  </sheetViews>
  <sheetFormatPr defaultRowHeight="13.2" x14ac:dyDescent="0.25"/>
  <cols>
    <col min="1" max="1" width="2.5546875" style="2" hidden="1" customWidth="1"/>
    <col min="2" max="2" width="11.5546875" style="2" customWidth="1"/>
    <col min="3" max="3" width="10" style="2" customWidth="1"/>
    <col min="4" max="4" width="10.5546875" style="2" customWidth="1"/>
    <col min="5" max="5" width="20.33203125" style="2" customWidth="1"/>
    <col min="6" max="6" width="8.6640625" style="2" customWidth="1"/>
    <col min="7" max="7" width="9.109375" style="2"/>
    <col min="8" max="8" width="20.33203125" style="2" customWidth="1"/>
    <col min="9" max="9" width="10.33203125" style="2" bestFit="1" customWidth="1"/>
    <col min="10" max="10" width="11.5546875" style="2" customWidth="1"/>
    <col min="11" max="11" width="16.6640625" style="2" customWidth="1"/>
    <col min="12" max="12" width="8.6640625" style="2" customWidth="1"/>
    <col min="13" max="13" width="9.33203125" style="2" hidden="1" customWidth="1"/>
    <col min="14" max="16" width="9.109375" style="2"/>
    <col min="17" max="17" width="47.5546875" style="2" customWidth="1"/>
    <col min="18" max="256" width="9.109375" style="2"/>
    <col min="257" max="257" width="0" style="2" hidden="1" customWidth="1"/>
    <col min="258" max="258" width="9.6640625" style="2" customWidth="1"/>
    <col min="259" max="259" width="10" style="2" customWidth="1"/>
    <col min="260" max="260" width="9.6640625" style="2" customWidth="1"/>
    <col min="261" max="261" width="20" style="2" customWidth="1"/>
    <col min="262" max="262" width="8.6640625" style="2" customWidth="1"/>
    <col min="263" max="263" width="9.109375" style="2"/>
    <col min="264" max="264" width="14.6640625" style="2" customWidth="1"/>
    <col min="265" max="265" width="9.109375" style="2"/>
    <col min="266" max="266" width="11.5546875" style="2" customWidth="1"/>
    <col min="267" max="267" width="16.6640625" style="2" customWidth="1"/>
    <col min="268" max="268" width="8.6640625" style="2" customWidth="1"/>
    <col min="269" max="269" width="0" style="2" hidden="1" customWidth="1"/>
    <col min="270" max="512" width="9.109375" style="2"/>
    <col min="513" max="513" width="0" style="2" hidden="1" customWidth="1"/>
    <col min="514" max="514" width="9.6640625" style="2" customWidth="1"/>
    <col min="515" max="515" width="10" style="2" customWidth="1"/>
    <col min="516" max="516" width="9.6640625" style="2" customWidth="1"/>
    <col min="517" max="517" width="20" style="2" customWidth="1"/>
    <col min="518" max="518" width="8.6640625" style="2" customWidth="1"/>
    <col min="519" max="519" width="9.109375" style="2"/>
    <col min="520" max="520" width="14.6640625" style="2" customWidth="1"/>
    <col min="521" max="521" width="9.109375" style="2"/>
    <col min="522" max="522" width="11.5546875" style="2" customWidth="1"/>
    <col min="523" max="523" width="16.6640625" style="2" customWidth="1"/>
    <col min="524" max="524" width="8.6640625" style="2" customWidth="1"/>
    <col min="525" max="525" width="0" style="2" hidden="1" customWidth="1"/>
    <col min="526" max="768" width="9.109375" style="2"/>
    <col min="769" max="769" width="0" style="2" hidden="1" customWidth="1"/>
    <col min="770" max="770" width="9.6640625" style="2" customWidth="1"/>
    <col min="771" max="771" width="10" style="2" customWidth="1"/>
    <col min="772" max="772" width="9.6640625" style="2" customWidth="1"/>
    <col min="773" max="773" width="20" style="2" customWidth="1"/>
    <col min="774" max="774" width="8.6640625" style="2" customWidth="1"/>
    <col min="775" max="775" width="9.109375" style="2"/>
    <col min="776" max="776" width="14.6640625" style="2" customWidth="1"/>
    <col min="777" max="777" width="9.109375" style="2"/>
    <col min="778" max="778" width="11.5546875" style="2" customWidth="1"/>
    <col min="779" max="779" width="16.6640625" style="2" customWidth="1"/>
    <col min="780" max="780" width="8.6640625" style="2" customWidth="1"/>
    <col min="781" max="781" width="0" style="2" hidden="1" customWidth="1"/>
    <col min="782" max="1024" width="9.109375" style="2"/>
    <col min="1025" max="1025" width="0" style="2" hidden="1" customWidth="1"/>
    <col min="1026" max="1026" width="9.6640625" style="2" customWidth="1"/>
    <col min="1027" max="1027" width="10" style="2" customWidth="1"/>
    <col min="1028" max="1028" width="9.6640625" style="2" customWidth="1"/>
    <col min="1029" max="1029" width="20" style="2" customWidth="1"/>
    <col min="1030" max="1030" width="8.6640625" style="2" customWidth="1"/>
    <col min="1031" max="1031" width="9.109375" style="2"/>
    <col min="1032" max="1032" width="14.6640625" style="2" customWidth="1"/>
    <col min="1033" max="1033" width="9.109375" style="2"/>
    <col min="1034" max="1034" width="11.5546875" style="2" customWidth="1"/>
    <col min="1035" max="1035" width="16.6640625" style="2" customWidth="1"/>
    <col min="1036" max="1036" width="8.6640625" style="2" customWidth="1"/>
    <col min="1037" max="1037" width="0" style="2" hidden="1" customWidth="1"/>
    <col min="1038" max="1280" width="9.109375" style="2"/>
    <col min="1281" max="1281" width="0" style="2" hidden="1" customWidth="1"/>
    <col min="1282" max="1282" width="9.6640625" style="2" customWidth="1"/>
    <col min="1283" max="1283" width="10" style="2" customWidth="1"/>
    <col min="1284" max="1284" width="9.6640625" style="2" customWidth="1"/>
    <col min="1285" max="1285" width="20" style="2" customWidth="1"/>
    <col min="1286" max="1286" width="8.6640625" style="2" customWidth="1"/>
    <col min="1287" max="1287" width="9.109375" style="2"/>
    <col min="1288" max="1288" width="14.6640625" style="2" customWidth="1"/>
    <col min="1289" max="1289" width="9.109375" style="2"/>
    <col min="1290" max="1290" width="11.5546875" style="2" customWidth="1"/>
    <col min="1291" max="1291" width="16.6640625" style="2" customWidth="1"/>
    <col min="1292" max="1292" width="8.6640625" style="2" customWidth="1"/>
    <col min="1293" max="1293" width="0" style="2" hidden="1" customWidth="1"/>
    <col min="1294" max="1536" width="9.109375" style="2"/>
    <col min="1537" max="1537" width="0" style="2" hidden="1" customWidth="1"/>
    <col min="1538" max="1538" width="9.6640625" style="2" customWidth="1"/>
    <col min="1539" max="1539" width="10" style="2" customWidth="1"/>
    <col min="1540" max="1540" width="9.6640625" style="2" customWidth="1"/>
    <col min="1541" max="1541" width="20" style="2" customWidth="1"/>
    <col min="1542" max="1542" width="8.6640625" style="2" customWidth="1"/>
    <col min="1543" max="1543" width="9.109375" style="2"/>
    <col min="1544" max="1544" width="14.6640625" style="2" customWidth="1"/>
    <col min="1545" max="1545" width="9.109375" style="2"/>
    <col min="1546" max="1546" width="11.5546875" style="2" customWidth="1"/>
    <col min="1547" max="1547" width="16.6640625" style="2" customWidth="1"/>
    <col min="1548" max="1548" width="8.6640625" style="2" customWidth="1"/>
    <col min="1549" max="1549" width="0" style="2" hidden="1" customWidth="1"/>
    <col min="1550" max="1792" width="9.109375" style="2"/>
    <col min="1793" max="1793" width="0" style="2" hidden="1" customWidth="1"/>
    <col min="1794" max="1794" width="9.6640625" style="2" customWidth="1"/>
    <col min="1795" max="1795" width="10" style="2" customWidth="1"/>
    <col min="1796" max="1796" width="9.6640625" style="2" customWidth="1"/>
    <col min="1797" max="1797" width="20" style="2" customWidth="1"/>
    <col min="1798" max="1798" width="8.6640625" style="2" customWidth="1"/>
    <col min="1799" max="1799" width="9.109375" style="2"/>
    <col min="1800" max="1800" width="14.6640625" style="2" customWidth="1"/>
    <col min="1801" max="1801" width="9.109375" style="2"/>
    <col min="1802" max="1802" width="11.5546875" style="2" customWidth="1"/>
    <col min="1803" max="1803" width="16.6640625" style="2" customWidth="1"/>
    <col min="1804" max="1804" width="8.6640625" style="2" customWidth="1"/>
    <col min="1805" max="1805" width="0" style="2" hidden="1" customWidth="1"/>
    <col min="1806" max="2048" width="9.109375" style="2"/>
    <col min="2049" max="2049" width="0" style="2" hidden="1" customWidth="1"/>
    <col min="2050" max="2050" width="9.6640625" style="2" customWidth="1"/>
    <col min="2051" max="2051" width="10" style="2" customWidth="1"/>
    <col min="2052" max="2052" width="9.6640625" style="2" customWidth="1"/>
    <col min="2053" max="2053" width="20" style="2" customWidth="1"/>
    <col min="2054" max="2054" width="8.6640625" style="2" customWidth="1"/>
    <col min="2055" max="2055" width="9.109375" style="2"/>
    <col min="2056" max="2056" width="14.6640625" style="2" customWidth="1"/>
    <col min="2057" max="2057" width="9.109375" style="2"/>
    <col min="2058" max="2058" width="11.5546875" style="2" customWidth="1"/>
    <col min="2059" max="2059" width="16.6640625" style="2" customWidth="1"/>
    <col min="2060" max="2060" width="8.6640625" style="2" customWidth="1"/>
    <col min="2061" max="2061" width="0" style="2" hidden="1" customWidth="1"/>
    <col min="2062" max="2304" width="9.109375" style="2"/>
    <col min="2305" max="2305" width="0" style="2" hidden="1" customWidth="1"/>
    <col min="2306" max="2306" width="9.6640625" style="2" customWidth="1"/>
    <col min="2307" max="2307" width="10" style="2" customWidth="1"/>
    <col min="2308" max="2308" width="9.6640625" style="2" customWidth="1"/>
    <col min="2309" max="2309" width="20" style="2" customWidth="1"/>
    <col min="2310" max="2310" width="8.6640625" style="2" customWidth="1"/>
    <col min="2311" max="2311" width="9.109375" style="2"/>
    <col min="2312" max="2312" width="14.6640625" style="2" customWidth="1"/>
    <col min="2313" max="2313" width="9.109375" style="2"/>
    <col min="2314" max="2314" width="11.5546875" style="2" customWidth="1"/>
    <col min="2315" max="2315" width="16.6640625" style="2" customWidth="1"/>
    <col min="2316" max="2316" width="8.6640625" style="2" customWidth="1"/>
    <col min="2317" max="2317" width="0" style="2" hidden="1" customWidth="1"/>
    <col min="2318" max="2560" width="9.109375" style="2"/>
    <col min="2561" max="2561" width="0" style="2" hidden="1" customWidth="1"/>
    <col min="2562" max="2562" width="9.6640625" style="2" customWidth="1"/>
    <col min="2563" max="2563" width="10" style="2" customWidth="1"/>
    <col min="2564" max="2564" width="9.6640625" style="2" customWidth="1"/>
    <col min="2565" max="2565" width="20" style="2" customWidth="1"/>
    <col min="2566" max="2566" width="8.6640625" style="2" customWidth="1"/>
    <col min="2567" max="2567" width="9.109375" style="2"/>
    <col min="2568" max="2568" width="14.6640625" style="2" customWidth="1"/>
    <col min="2569" max="2569" width="9.109375" style="2"/>
    <col min="2570" max="2570" width="11.5546875" style="2" customWidth="1"/>
    <col min="2571" max="2571" width="16.6640625" style="2" customWidth="1"/>
    <col min="2572" max="2572" width="8.6640625" style="2" customWidth="1"/>
    <col min="2573" max="2573" width="0" style="2" hidden="1" customWidth="1"/>
    <col min="2574" max="2816" width="9.109375" style="2"/>
    <col min="2817" max="2817" width="0" style="2" hidden="1" customWidth="1"/>
    <col min="2818" max="2818" width="9.6640625" style="2" customWidth="1"/>
    <col min="2819" max="2819" width="10" style="2" customWidth="1"/>
    <col min="2820" max="2820" width="9.6640625" style="2" customWidth="1"/>
    <col min="2821" max="2821" width="20" style="2" customWidth="1"/>
    <col min="2822" max="2822" width="8.6640625" style="2" customWidth="1"/>
    <col min="2823" max="2823" width="9.109375" style="2"/>
    <col min="2824" max="2824" width="14.6640625" style="2" customWidth="1"/>
    <col min="2825" max="2825" width="9.109375" style="2"/>
    <col min="2826" max="2826" width="11.5546875" style="2" customWidth="1"/>
    <col min="2827" max="2827" width="16.6640625" style="2" customWidth="1"/>
    <col min="2828" max="2828" width="8.6640625" style="2" customWidth="1"/>
    <col min="2829" max="2829" width="0" style="2" hidden="1" customWidth="1"/>
    <col min="2830" max="3072" width="9.109375" style="2"/>
    <col min="3073" max="3073" width="0" style="2" hidden="1" customWidth="1"/>
    <col min="3074" max="3074" width="9.6640625" style="2" customWidth="1"/>
    <col min="3075" max="3075" width="10" style="2" customWidth="1"/>
    <col min="3076" max="3076" width="9.6640625" style="2" customWidth="1"/>
    <col min="3077" max="3077" width="20" style="2" customWidth="1"/>
    <col min="3078" max="3078" width="8.6640625" style="2" customWidth="1"/>
    <col min="3079" max="3079" width="9.109375" style="2"/>
    <col min="3080" max="3080" width="14.6640625" style="2" customWidth="1"/>
    <col min="3081" max="3081" width="9.109375" style="2"/>
    <col min="3082" max="3082" width="11.5546875" style="2" customWidth="1"/>
    <col min="3083" max="3083" width="16.6640625" style="2" customWidth="1"/>
    <col min="3084" max="3084" width="8.6640625" style="2" customWidth="1"/>
    <col min="3085" max="3085" width="0" style="2" hidden="1" customWidth="1"/>
    <col min="3086" max="3328" width="9.109375" style="2"/>
    <col min="3329" max="3329" width="0" style="2" hidden="1" customWidth="1"/>
    <col min="3330" max="3330" width="9.6640625" style="2" customWidth="1"/>
    <col min="3331" max="3331" width="10" style="2" customWidth="1"/>
    <col min="3332" max="3332" width="9.6640625" style="2" customWidth="1"/>
    <col min="3333" max="3333" width="20" style="2" customWidth="1"/>
    <col min="3334" max="3334" width="8.6640625" style="2" customWidth="1"/>
    <col min="3335" max="3335" width="9.109375" style="2"/>
    <col min="3336" max="3336" width="14.6640625" style="2" customWidth="1"/>
    <col min="3337" max="3337" width="9.109375" style="2"/>
    <col min="3338" max="3338" width="11.5546875" style="2" customWidth="1"/>
    <col min="3339" max="3339" width="16.6640625" style="2" customWidth="1"/>
    <col min="3340" max="3340" width="8.6640625" style="2" customWidth="1"/>
    <col min="3341" max="3341" width="0" style="2" hidden="1" customWidth="1"/>
    <col min="3342" max="3584" width="9.109375" style="2"/>
    <col min="3585" max="3585" width="0" style="2" hidden="1" customWidth="1"/>
    <col min="3586" max="3586" width="9.6640625" style="2" customWidth="1"/>
    <col min="3587" max="3587" width="10" style="2" customWidth="1"/>
    <col min="3588" max="3588" width="9.6640625" style="2" customWidth="1"/>
    <col min="3589" max="3589" width="20" style="2" customWidth="1"/>
    <col min="3590" max="3590" width="8.6640625" style="2" customWidth="1"/>
    <col min="3591" max="3591" width="9.109375" style="2"/>
    <col min="3592" max="3592" width="14.6640625" style="2" customWidth="1"/>
    <col min="3593" max="3593" width="9.109375" style="2"/>
    <col min="3594" max="3594" width="11.5546875" style="2" customWidth="1"/>
    <col min="3595" max="3595" width="16.6640625" style="2" customWidth="1"/>
    <col min="3596" max="3596" width="8.6640625" style="2" customWidth="1"/>
    <col min="3597" max="3597" width="0" style="2" hidden="1" customWidth="1"/>
    <col min="3598" max="3840" width="9.109375" style="2"/>
    <col min="3841" max="3841" width="0" style="2" hidden="1" customWidth="1"/>
    <col min="3842" max="3842" width="9.6640625" style="2" customWidth="1"/>
    <col min="3843" max="3843" width="10" style="2" customWidth="1"/>
    <col min="3844" max="3844" width="9.6640625" style="2" customWidth="1"/>
    <col min="3845" max="3845" width="20" style="2" customWidth="1"/>
    <col min="3846" max="3846" width="8.6640625" style="2" customWidth="1"/>
    <col min="3847" max="3847" width="9.109375" style="2"/>
    <col min="3848" max="3848" width="14.6640625" style="2" customWidth="1"/>
    <col min="3849" max="3849" width="9.109375" style="2"/>
    <col min="3850" max="3850" width="11.5546875" style="2" customWidth="1"/>
    <col min="3851" max="3851" width="16.6640625" style="2" customWidth="1"/>
    <col min="3852" max="3852" width="8.6640625" style="2" customWidth="1"/>
    <col min="3853" max="3853" width="0" style="2" hidden="1" customWidth="1"/>
    <col min="3854" max="4096" width="9.109375" style="2"/>
    <col min="4097" max="4097" width="0" style="2" hidden="1" customWidth="1"/>
    <col min="4098" max="4098" width="9.6640625" style="2" customWidth="1"/>
    <col min="4099" max="4099" width="10" style="2" customWidth="1"/>
    <col min="4100" max="4100" width="9.6640625" style="2" customWidth="1"/>
    <col min="4101" max="4101" width="20" style="2" customWidth="1"/>
    <col min="4102" max="4102" width="8.6640625" style="2" customWidth="1"/>
    <col min="4103" max="4103" width="9.109375" style="2"/>
    <col min="4104" max="4104" width="14.6640625" style="2" customWidth="1"/>
    <col min="4105" max="4105" width="9.109375" style="2"/>
    <col min="4106" max="4106" width="11.5546875" style="2" customWidth="1"/>
    <col min="4107" max="4107" width="16.6640625" style="2" customWidth="1"/>
    <col min="4108" max="4108" width="8.6640625" style="2" customWidth="1"/>
    <col min="4109" max="4109" width="0" style="2" hidden="1" customWidth="1"/>
    <col min="4110" max="4352" width="9.109375" style="2"/>
    <col min="4353" max="4353" width="0" style="2" hidden="1" customWidth="1"/>
    <col min="4354" max="4354" width="9.6640625" style="2" customWidth="1"/>
    <col min="4355" max="4355" width="10" style="2" customWidth="1"/>
    <col min="4356" max="4356" width="9.6640625" style="2" customWidth="1"/>
    <col min="4357" max="4357" width="20" style="2" customWidth="1"/>
    <col min="4358" max="4358" width="8.6640625" style="2" customWidth="1"/>
    <col min="4359" max="4359" width="9.109375" style="2"/>
    <col min="4360" max="4360" width="14.6640625" style="2" customWidth="1"/>
    <col min="4361" max="4361" width="9.109375" style="2"/>
    <col min="4362" max="4362" width="11.5546875" style="2" customWidth="1"/>
    <col min="4363" max="4363" width="16.6640625" style="2" customWidth="1"/>
    <col min="4364" max="4364" width="8.6640625" style="2" customWidth="1"/>
    <col min="4365" max="4365" width="0" style="2" hidden="1" customWidth="1"/>
    <col min="4366" max="4608" width="9.109375" style="2"/>
    <col min="4609" max="4609" width="0" style="2" hidden="1" customWidth="1"/>
    <col min="4610" max="4610" width="9.6640625" style="2" customWidth="1"/>
    <col min="4611" max="4611" width="10" style="2" customWidth="1"/>
    <col min="4612" max="4612" width="9.6640625" style="2" customWidth="1"/>
    <col min="4613" max="4613" width="20" style="2" customWidth="1"/>
    <col min="4614" max="4614" width="8.6640625" style="2" customWidth="1"/>
    <col min="4615" max="4615" width="9.109375" style="2"/>
    <col min="4616" max="4616" width="14.6640625" style="2" customWidth="1"/>
    <col min="4617" max="4617" width="9.109375" style="2"/>
    <col min="4618" max="4618" width="11.5546875" style="2" customWidth="1"/>
    <col min="4619" max="4619" width="16.6640625" style="2" customWidth="1"/>
    <col min="4620" max="4620" width="8.6640625" style="2" customWidth="1"/>
    <col min="4621" max="4621" width="0" style="2" hidden="1" customWidth="1"/>
    <col min="4622" max="4864" width="9.109375" style="2"/>
    <col min="4865" max="4865" width="0" style="2" hidden="1" customWidth="1"/>
    <col min="4866" max="4866" width="9.6640625" style="2" customWidth="1"/>
    <col min="4867" max="4867" width="10" style="2" customWidth="1"/>
    <col min="4868" max="4868" width="9.6640625" style="2" customWidth="1"/>
    <col min="4869" max="4869" width="20" style="2" customWidth="1"/>
    <col min="4870" max="4870" width="8.6640625" style="2" customWidth="1"/>
    <col min="4871" max="4871" width="9.109375" style="2"/>
    <col min="4872" max="4872" width="14.6640625" style="2" customWidth="1"/>
    <col min="4873" max="4873" width="9.109375" style="2"/>
    <col min="4874" max="4874" width="11.5546875" style="2" customWidth="1"/>
    <col min="4875" max="4875" width="16.6640625" style="2" customWidth="1"/>
    <col min="4876" max="4876" width="8.6640625" style="2" customWidth="1"/>
    <col min="4877" max="4877" width="0" style="2" hidden="1" customWidth="1"/>
    <col min="4878" max="5120" width="9.109375" style="2"/>
    <col min="5121" max="5121" width="0" style="2" hidden="1" customWidth="1"/>
    <col min="5122" max="5122" width="9.6640625" style="2" customWidth="1"/>
    <col min="5123" max="5123" width="10" style="2" customWidth="1"/>
    <col min="5124" max="5124" width="9.6640625" style="2" customWidth="1"/>
    <col min="5125" max="5125" width="20" style="2" customWidth="1"/>
    <col min="5126" max="5126" width="8.6640625" style="2" customWidth="1"/>
    <col min="5127" max="5127" width="9.109375" style="2"/>
    <col min="5128" max="5128" width="14.6640625" style="2" customWidth="1"/>
    <col min="5129" max="5129" width="9.109375" style="2"/>
    <col min="5130" max="5130" width="11.5546875" style="2" customWidth="1"/>
    <col min="5131" max="5131" width="16.6640625" style="2" customWidth="1"/>
    <col min="5132" max="5132" width="8.6640625" style="2" customWidth="1"/>
    <col min="5133" max="5133" width="0" style="2" hidden="1" customWidth="1"/>
    <col min="5134" max="5376" width="9.109375" style="2"/>
    <col min="5377" max="5377" width="0" style="2" hidden="1" customWidth="1"/>
    <col min="5378" max="5378" width="9.6640625" style="2" customWidth="1"/>
    <col min="5379" max="5379" width="10" style="2" customWidth="1"/>
    <col min="5380" max="5380" width="9.6640625" style="2" customWidth="1"/>
    <col min="5381" max="5381" width="20" style="2" customWidth="1"/>
    <col min="5382" max="5382" width="8.6640625" style="2" customWidth="1"/>
    <col min="5383" max="5383" width="9.109375" style="2"/>
    <col min="5384" max="5384" width="14.6640625" style="2" customWidth="1"/>
    <col min="5385" max="5385" width="9.109375" style="2"/>
    <col min="5386" max="5386" width="11.5546875" style="2" customWidth="1"/>
    <col min="5387" max="5387" width="16.6640625" style="2" customWidth="1"/>
    <col min="5388" max="5388" width="8.6640625" style="2" customWidth="1"/>
    <col min="5389" max="5389" width="0" style="2" hidden="1" customWidth="1"/>
    <col min="5390" max="5632" width="9.109375" style="2"/>
    <col min="5633" max="5633" width="0" style="2" hidden="1" customWidth="1"/>
    <col min="5634" max="5634" width="9.6640625" style="2" customWidth="1"/>
    <col min="5635" max="5635" width="10" style="2" customWidth="1"/>
    <col min="5636" max="5636" width="9.6640625" style="2" customWidth="1"/>
    <col min="5637" max="5637" width="20" style="2" customWidth="1"/>
    <col min="5638" max="5638" width="8.6640625" style="2" customWidth="1"/>
    <col min="5639" max="5639" width="9.109375" style="2"/>
    <col min="5640" max="5640" width="14.6640625" style="2" customWidth="1"/>
    <col min="5641" max="5641" width="9.109375" style="2"/>
    <col min="5642" max="5642" width="11.5546875" style="2" customWidth="1"/>
    <col min="5643" max="5643" width="16.6640625" style="2" customWidth="1"/>
    <col min="5644" max="5644" width="8.6640625" style="2" customWidth="1"/>
    <col min="5645" max="5645" width="0" style="2" hidden="1" customWidth="1"/>
    <col min="5646" max="5888" width="9.109375" style="2"/>
    <col min="5889" max="5889" width="0" style="2" hidden="1" customWidth="1"/>
    <col min="5890" max="5890" width="9.6640625" style="2" customWidth="1"/>
    <col min="5891" max="5891" width="10" style="2" customWidth="1"/>
    <col min="5892" max="5892" width="9.6640625" style="2" customWidth="1"/>
    <col min="5893" max="5893" width="20" style="2" customWidth="1"/>
    <col min="5894" max="5894" width="8.6640625" style="2" customWidth="1"/>
    <col min="5895" max="5895" width="9.109375" style="2"/>
    <col min="5896" max="5896" width="14.6640625" style="2" customWidth="1"/>
    <col min="5897" max="5897" width="9.109375" style="2"/>
    <col min="5898" max="5898" width="11.5546875" style="2" customWidth="1"/>
    <col min="5899" max="5899" width="16.6640625" style="2" customWidth="1"/>
    <col min="5900" max="5900" width="8.6640625" style="2" customWidth="1"/>
    <col min="5901" max="5901" width="0" style="2" hidden="1" customWidth="1"/>
    <col min="5902" max="6144" width="9.109375" style="2"/>
    <col min="6145" max="6145" width="0" style="2" hidden="1" customWidth="1"/>
    <col min="6146" max="6146" width="9.6640625" style="2" customWidth="1"/>
    <col min="6147" max="6147" width="10" style="2" customWidth="1"/>
    <col min="6148" max="6148" width="9.6640625" style="2" customWidth="1"/>
    <col min="6149" max="6149" width="20" style="2" customWidth="1"/>
    <col min="6150" max="6150" width="8.6640625" style="2" customWidth="1"/>
    <col min="6151" max="6151" width="9.109375" style="2"/>
    <col min="6152" max="6152" width="14.6640625" style="2" customWidth="1"/>
    <col min="6153" max="6153" width="9.109375" style="2"/>
    <col min="6154" max="6154" width="11.5546875" style="2" customWidth="1"/>
    <col min="6155" max="6155" width="16.6640625" style="2" customWidth="1"/>
    <col min="6156" max="6156" width="8.6640625" style="2" customWidth="1"/>
    <col min="6157" max="6157" width="0" style="2" hidden="1" customWidth="1"/>
    <col min="6158" max="6400" width="9.109375" style="2"/>
    <col min="6401" max="6401" width="0" style="2" hidden="1" customWidth="1"/>
    <col min="6402" max="6402" width="9.6640625" style="2" customWidth="1"/>
    <col min="6403" max="6403" width="10" style="2" customWidth="1"/>
    <col min="6404" max="6404" width="9.6640625" style="2" customWidth="1"/>
    <col min="6405" max="6405" width="20" style="2" customWidth="1"/>
    <col min="6406" max="6406" width="8.6640625" style="2" customWidth="1"/>
    <col min="6407" max="6407" width="9.109375" style="2"/>
    <col min="6408" max="6408" width="14.6640625" style="2" customWidth="1"/>
    <col min="6409" max="6409" width="9.109375" style="2"/>
    <col min="6410" max="6410" width="11.5546875" style="2" customWidth="1"/>
    <col min="6411" max="6411" width="16.6640625" style="2" customWidth="1"/>
    <col min="6412" max="6412" width="8.6640625" style="2" customWidth="1"/>
    <col min="6413" max="6413" width="0" style="2" hidden="1" customWidth="1"/>
    <col min="6414" max="6656" width="9.109375" style="2"/>
    <col min="6657" max="6657" width="0" style="2" hidden="1" customWidth="1"/>
    <col min="6658" max="6658" width="9.6640625" style="2" customWidth="1"/>
    <col min="6659" max="6659" width="10" style="2" customWidth="1"/>
    <col min="6660" max="6660" width="9.6640625" style="2" customWidth="1"/>
    <col min="6661" max="6661" width="20" style="2" customWidth="1"/>
    <col min="6662" max="6662" width="8.6640625" style="2" customWidth="1"/>
    <col min="6663" max="6663" width="9.109375" style="2"/>
    <col min="6664" max="6664" width="14.6640625" style="2" customWidth="1"/>
    <col min="6665" max="6665" width="9.109375" style="2"/>
    <col min="6666" max="6666" width="11.5546875" style="2" customWidth="1"/>
    <col min="6667" max="6667" width="16.6640625" style="2" customWidth="1"/>
    <col min="6668" max="6668" width="8.6640625" style="2" customWidth="1"/>
    <col min="6669" max="6669" width="0" style="2" hidden="1" customWidth="1"/>
    <col min="6670" max="6912" width="9.109375" style="2"/>
    <col min="6913" max="6913" width="0" style="2" hidden="1" customWidth="1"/>
    <col min="6914" max="6914" width="9.6640625" style="2" customWidth="1"/>
    <col min="6915" max="6915" width="10" style="2" customWidth="1"/>
    <col min="6916" max="6916" width="9.6640625" style="2" customWidth="1"/>
    <col min="6917" max="6917" width="20" style="2" customWidth="1"/>
    <col min="6918" max="6918" width="8.6640625" style="2" customWidth="1"/>
    <col min="6919" max="6919" width="9.109375" style="2"/>
    <col min="6920" max="6920" width="14.6640625" style="2" customWidth="1"/>
    <col min="6921" max="6921" width="9.109375" style="2"/>
    <col min="6922" max="6922" width="11.5546875" style="2" customWidth="1"/>
    <col min="6923" max="6923" width="16.6640625" style="2" customWidth="1"/>
    <col min="6924" max="6924" width="8.6640625" style="2" customWidth="1"/>
    <col min="6925" max="6925" width="0" style="2" hidden="1" customWidth="1"/>
    <col min="6926" max="7168" width="9.109375" style="2"/>
    <col min="7169" max="7169" width="0" style="2" hidden="1" customWidth="1"/>
    <col min="7170" max="7170" width="9.6640625" style="2" customWidth="1"/>
    <col min="7171" max="7171" width="10" style="2" customWidth="1"/>
    <col min="7172" max="7172" width="9.6640625" style="2" customWidth="1"/>
    <col min="7173" max="7173" width="20" style="2" customWidth="1"/>
    <col min="7174" max="7174" width="8.6640625" style="2" customWidth="1"/>
    <col min="7175" max="7175" width="9.109375" style="2"/>
    <col min="7176" max="7176" width="14.6640625" style="2" customWidth="1"/>
    <col min="7177" max="7177" width="9.109375" style="2"/>
    <col min="7178" max="7178" width="11.5546875" style="2" customWidth="1"/>
    <col min="7179" max="7179" width="16.6640625" style="2" customWidth="1"/>
    <col min="7180" max="7180" width="8.6640625" style="2" customWidth="1"/>
    <col min="7181" max="7181" width="0" style="2" hidden="1" customWidth="1"/>
    <col min="7182" max="7424" width="9.109375" style="2"/>
    <col min="7425" max="7425" width="0" style="2" hidden="1" customWidth="1"/>
    <col min="7426" max="7426" width="9.6640625" style="2" customWidth="1"/>
    <col min="7427" max="7427" width="10" style="2" customWidth="1"/>
    <col min="7428" max="7428" width="9.6640625" style="2" customWidth="1"/>
    <col min="7429" max="7429" width="20" style="2" customWidth="1"/>
    <col min="7430" max="7430" width="8.6640625" style="2" customWidth="1"/>
    <col min="7431" max="7431" width="9.109375" style="2"/>
    <col min="7432" max="7432" width="14.6640625" style="2" customWidth="1"/>
    <col min="7433" max="7433" width="9.109375" style="2"/>
    <col min="7434" max="7434" width="11.5546875" style="2" customWidth="1"/>
    <col min="7435" max="7435" width="16.6640625" style="2" customWidth="1"/>
    <col min="7436" max="7436" width="8.6640625" style="2" customWidth="1"/>
    <col min="7437" max="7437" width="0" style="2" hidden="1" customWidth="1"/>
    <col min="7438" max="7680" width="9.109375" style="2"/>
    <col min="7681" max="7681" width="0" style="2" hidden="1" customWidth="1"/>
    <col min="7682" max="7682" width="9.6640625" style="2" customWidth="1"/>
    <col min="7683" max="7683" width="10" style="2" customWidth="1"/>
    <col min="7684" max="7684" width="9.6640625" style="2" customWidth="1"/>
    <col min="7685" max="7685" width="20" style="2" customWidth="1"/>
    <col min="7686" max="7686" width="8.6640625" style="2" customWidth="1"/>
    <col min="7687" max="7687" width="9.109375" style="2"/>
    <col min="7688" max="7688" width="14.6640625" style="2" customWidth="1"/>
    <col min="7689" max="7689" width="9.109375" style="2"/>
    <col min="7690" max="7690" width="11.5546875" style="2" customWidth="1"/>
    <col min="7691" max="7691" width="16.6640625" style="2" customWidth="1"/>
    <col min="7692" max="7692" width="8.6640625" style="2" customWidth="1"/>
    <col min="7693" max="7693" width="0" style="2" hidden="1" customWidth="1"/>
    <col min="7694" max="7936" width="9.109375" style="2"/>
    <col min="7937" max="7937" width="0" style="2" hidden="1" customWidth="1"/>
    <col min="7938" max="7938" width="9.6640625" style="2" customWidth="1"/>
    <col min="7939" max="7939" width="10" style="2" customWidth="1"/>
    <col min="7940" max="7940" width="9.6640625" style="2" customWidth="1"/>
    <col min="7941" max="7941" width="20" style="2" customWidth="1"/>
    <col min="7942" max="7942" width="8.6640625" style="2" customWidth="1"/>
    <col min="7943" max="7943" width="9.109375" style="2"/>
    <col min="7944" max="7944" width="14.6640625" style="2" customWidth="1"/>
    <col min="7945" max="7945" width="9.109375" style="2"/>
    <col min="7946" max="7946" width="11.5546875" style="2" customWidth="1"/>
    <col min="7947" max="7947" width="16.6640625" style="2" customWidth="1"/>
    <col min="7948" max="7948" width="8.6640625" style="2" customWidth="1"/>
    <col min="7949" max="7949" width="0" style="2" hidden="1" customWidth="1"/>
    <col min="7950" max="8192" width="9.109375" style="2"/>
    <col min="8193" max="8193" width="0" style="2" hidden="1" customWidth="1"/>
    <col min="8194" max="8194" width="9.6640625" style="2" customWidth="1"/>
    <col min="8195" max="8195" width="10" style="2" customWidth="1"/>
    <col min="8196" max="8196" width="9.6640625" style="2" customWidth="1"/>
    <col min="8197" max="8197" width="20" style="2" customWidth="1"/>
    <col min="8198" max="8198" width="8.6640625" style="2" customWidth="1"/>
    <col min="8199" max="8199" width="9.109375" style="2"/>
    <col min="8200" max="8200" width="14.6640625" style="2" customWidth="1"/>
    <col min="8201" max="8201" width="9.109375" style="2"/>
    <col min="8202" max="8202" width="11.5546875" style="2" customWidth="1"/>
    <col min="8203" max="8203" width="16.6640625" style="2" customWidth="1"/>
    <col min="8204" max="8204" width="8.6640625" style="2" customWidth="1"/>
    <col min="8205" max="8205" width="0" style="2" hidden="1" customWidth="1"/>
    <col min="8206" max="8448" width="9.109375" style="2"/>
    <col min="8449" max="8449" width="0" style="2" hidden="1" customWidth="1"/>
    <col min="8450" max="8450" width="9.6640625" style="2" customWidth="1"/>
    <col min="8451" max="8451" width="10" style="2" customWidth="1"/>
    <col min="8452" max="8452" width="9.6640625" style="2" customWidth="1"/>
    <col min="8453" max="8453" width="20" style="2" customWidth="1"/>
    <col min="8454" max="8454" width="8.6640625" style="2" customWidth="1"/>
    <col min="8455" max="8455" width="9.109375" style="2"/>
    <col min="8456" max="8456" width="14.6640625" style="2" customWidth="1"/>
    <col min="8457" max="8457" width="9.109375" style="2"/>
    <col min="8458" max="8458" width="11.5546875" style="2" customWidth="1"/>
    <col min="8459" max="8459" width="16.6640625" style="2" customWidth="1"/>
    <col min="8460" max="8460" width="8.6640625" style="2" customWidth="1"/>
    <col min="8461" max="8461" width="0" style="2" hidden="1" customWidth="1"/>
    <col min="8462" max="8704" width="9.109375" style="2"/>
    <col min="8705" max="8705" width="0" style="2" hidden="1" customWidth="1"/>
    <col min="8706" max="8706" width="9.6640625" style="2" customWidth="1"/>
    <col min="8707" max="8707" width="10" style="2" customWidth="1"/>
    <col min="8708" max="8708" width="9.6640625" style="2" customWidth="1"/>
    <col min="8709" max="8709" width="20" style="2" customWidth="1"/>
    <col min="8710" max="8710" width="8.6640625" style="2" customWidth="1"/>
    <col min="8711" max="8711" width="9.109375" style="2"/>
    <col min="8712" max="8712" width="14.6640625" style="2" customWidth="1"/>
    <col min="8713" max="8713" width="9.109375" style="2"/>
    <col min="8714" max="8714" width="11.5546875" style="2" customWidth="1"/>
    <col min="8715" max="8715" width="16.6640625" style="2" customWidth="1"/>
    <col min="8716" max="8716" width="8.6640625" style="2" customWidth="1"/>
    <col min="8717" max="8717" width="0" style="2" hidden="1" customWidth="1"/>
    <col min="8718" max="8960" width="9.109375" style="2"/>
    <col min="8961" max="8961" width="0" style="2" hidden="1" customWidth="1"/>
    <col min="8962" max="8962" width="9.6640625" style="2" customWidth="1"/>
    <col min="8963" max="8963" width="10" style="2" customWidth="1"/>
    <col min="8964" max="8964" width="9.6640625" style="2" customWidth="1"/>
    <col min="8965" max="8965" width="20" style="2" customWidth="1"/>
    <col min="8966" max="8966" width="8.6640625" style="2" customWidth="1"/>
    <col min="8967" max="8967" width="9.109375" style="2"/>
    <col min="8968" max="8968" width="14.6640625" style="2" customWidth="1"/>
    <col min="8969" max="8969" width="9.109375" style="2"/>
    <col min="8970" max="8970" width="11.5546875" style="2" customWidth="1"/>
    <col min="8971" max="8971" width="16.6640625" style="2" customWidth="1"/>
    <col min="8972" max="8972" width="8.6640625" style="2" customWidth="1"/>
    <col min="8973" max="8973" width="0" style="2" hidden="1" customWidth="1"/>
    <col min="8974" max="9216" width="9.109375" style="2"/>
    <col min="9217" max="9217" width="0" style="2" hidden="1" customWidth="1"/>
    <col min="9218" max="9218" width="9.6640625" style="2" customWidth="1"/>
    <col min="9219" max="9219" width="10" style="2" customWidth="1"/>
    <col min="9220" max="9220" width="9.6640625" style="2" customWidth="1"/>
    <col min="9221" max="9221" width="20" style="2" customWidth="1"/>
    <col min="9222" max="9222" width="8.6640625" style="2" customWidth="1"/>
    <col min="9223" max="9223" width="9.109375" style="2"/>
    <col min="9224" max="9224" width="14.6640625" style="2" customWidth="1"/>
    <col min="9225" max="9225" width="9.109375" style="2"/>
    <col min="9226" max="9226" width="11.5546875" style="2" customWidth="1"/>
    <col min="9227" max="9227" width="16.6640625" style="2" customWidth="1"/>
    <col min="9228" max="9228" width="8.6640625" style="2" customWidth="1"/>
    <col min="9229" max="9229" width="0" style="2" hidden="1" customWidth="1"/>
    <col min="9230" max="9472" width="9.109375" style="2"/>
    <col min="9473" max="9473" width="0" style="2" hidden="1" customWidth="1"/>
    <col min="9474" max="9474" width="9.6640625" style="2" customWidth="1"/>
    <col min="9475" max="9475" width="10" style="2" customWidth="1"/>
    <col min="9476" max="9476" width="9.6640625" style="2" customWidth="1"/>
    <col min="9477" max="9477" width="20" style="2" customWidth="1"/>
    <col min="9478" max="9478" width="8.6640625" style="2" customWidth="1"/>
    <col min="9479" max="9479" width="9.109375" style="2"/>
    <col min="9480" max="9480" width="14.6640625" style="2" customWidth="1"/>
    <col min="9481" max="9481" width="9.109375" style="2"/>
    <col min="9482" max="9482" width="11.5546875" style="2" customWidth="1"/>
    <col min="9483" max="9483" width="16.6640625" style="2" customWidth="1"/>
    <col min="9484" max="9484" width="8.6640625" style="2" customWidth="1"/>
    <col min="9485" max="9485" width="0" style="2" hidden="1" customWidth="1"/>
    <col min="9486" max="9728" width="9.109375" style="2"/>
    <col min="9729" max="9729" width="0" style="2" hidden="1" customWidth="1"/>
    <col min="9730" max="9730" width="9.6640625" style="2" customWidth="1"/>
    <col min="9731" max="9731" width="10" style="2" customWidth="1"/>
    <col min="9732" max="9732" width="9.6640625" style="2" customWidth="1"/>
    <col min="9733" max="9733" width="20" style="2" customWidth="1"/>
    <col min="9734" max="9734" width="8.6640625" style="2" customWidth="1"/>
    <col min="9735" max="9735" width="9.109375" style="2"/>
    <col min="9736" max="9736" width="14.6640625" style="2" customWidth="1"/>
    <col min="9737" max="9737" width="9.109375" style="2"/>
    <col min="9738" max="9738" width="11.5546875" style="2" customWidth="1"/>
    <col min="9739" max="9739" width="16.6640625" style="2" customWidth="1"/>
    <col min="9740" max="9740" width="8.6640625" style="2" customWidth="1"/>
    <col min="9741" max="9741" width="0" style="2" hidden="1" customWidth="1"/>
    <col min="9742" max="9984" width="9.109375" style="2"/>
    <col min="9985" max="9985" width="0" style="2" hidden="1" customWidth="1"/>
    <col min="9986" max="9986" width="9.6640625" style="2" customWidth="1"/>
    <col min="9987" max="9987" width="10" style="2" customWidth="1"/>
    <col min="9988" max="9988" width="9.6640625" style="2" customWidth="1"/>
    <col min="9989" max="9989" width="20" style="2" customWidth="1"/>
    <col min="9990" max="9990" width="8.6640625" style="2" customWidth="1"/>
    <col min="9991" max="9991" width="9.109375" style="2"/>
    <col min="9992" max="9992" width="14.6640625" style="2" customWidth="1"/>
    <col min="9993" max="9993" width="9.109375" style="2"/>
    <col min="9994" max="9994" width="11.5546875" style="2" customWidth="1"/>
    <col min="9995" max="9995" width="16.6640625" style="2" customWidth="1"/>
    <col min="9996" max="9996" width="8.6640625" style="2" customWidth="1"/>
    <col min="9997" max="9997" width="0" style="2" hidden="1" customWidth="1"/>
    <col min="9998" max="10240" width="9.109375" style="2"/>
    <col min="10241" max="10241" width="0" style="2" hidden="1" customWidth="1"/>
    <col min="10242" max="10242" width="9.6640625" style="2" customWidth="1"/>
    <col min="10243" max="10243" width="10" style="2" customWidth="1"/>
    <col min="10244" max="10244" width="9.6640625" style="2" customWidth="1"/>
    <col min="10245" max="10245" width="20" style="2" customWidth="1"/>
    <col min="10246" max="10246" width="8.6640625" style="2" customWidth="1"/>
    <col min="10247" max="10247" width="9.109375" style="2"/>
    <col min="10248" max="10248" width="14.6640625" style="2" customWidth="1"/>
    <col min="10249" max="10249" width="9.109375" style="2"/>
    <col min="10250" max="10250" width="11.5546875" style="2" customWidth="1"/>
    <col min="10251" max="10251" width="16.6640625" style="2" customWidth="1"/>
    <col min="10252" max="10252" width="8.6640625" style="2" customWidth="1"/>
    <col min="10253" max="10253" width="0" style="2" hidden="1" customWidth="1"/>
    <col min="10254" max="10496" width="9.109375" style="2"/>
    <col min="10497" max="10497" width="0" style="2" hidden="1" customWidth="1"/>
    <col min="10498" max="10498" width="9.6640625" style="2" customWidth="1"/>
    <col min="10499" max="10499" width="10" style="2" customWidth="1"/>
    <col min="10500" max="10500" width="9.6640625" style="2" customWidth="1"/>
    <col min="10501" max="10501" width="20" style="2" customWidth="1"/>
    <col min="10502" max="10502" width="8.6640625" style="2" customWidth="1"/>
    <col min="10503" max="10503" width="9.109375" style="2"/>
    <col min="10504" max="10504" width="14.6640625" style="2" customWidth="1"/>
    <col min="10505" max="10505" width="9.109375" style="2"/>
    <col min="10506" max="10506" width="11.5546875" style="2" customWidth="1"/>
    <col min="10507" max="10507" width="16.6640625" style="2" customWidth="1"/>
    <col min="10508" max="10508" width="8.6640625" style="2" customWidth="1"/>
    <col min="10509" max="10509" width="0" style="2" hidden="1" customWidth="1"/>
    <col min="10510" max="10752" width="9.109375" style="2"/>
    <col min="10753" max="10753" width="0" style="2" hidden="1" customWidth="1"/>
    <col min="10754" max="10754" width="9.6640625" style="2" customWidth="1"/>
    <col min="10755" max="10755" width="10" style="2" customWidth="1"/>
    <col min="10756" max="10756" width="9.6640625" style="2" customWidth="1"/>
    <col min="10757" max="10757" width="20" style="2" customWidth="1"/>
    <col min="10758" max="10758" width="8.6640625" style="2" customWidth="1"/>
    <col min="10759" max="10759" width="9.109375" style="2"/>
    <col min="10760" max="10760" width="14.6640625" style="2" customWidth="1"/>
    <col min="10761" max="10761" width="9.109375" style="2"/>
    <col min="10762" max="10762" width="11.5546875" style="2" customWidth="1"/>
    <col min="10763" max="10763" width="16.6640625" style="2" customWidth="1"/>
    <col min="10764" max="10764" width="8.6640625" style="2" customWidth="1"/>
    <col min="10765" max="10765" width="0" style="2" hidden="1" customWidth="1"/>
    <col min="10766" max="11008" width="9.109375" style="2"/>
    <col min="11009" max="11009" width="0" style="2" hidden="1" customWidth="1"/>
    <col min="11010" max="11010" width="9.6640625" style="2" customWidth="1"/>
    <col min="11011" max="11011" width="10" style="2" customWidth="1"/>
    <col min="11012" max="11012" width="9.6640625" style="2" customWidth="1"/>
    <col min="11013" max="11013" width="20" style="2" customWidth="1"/>
    <col min="11014" max="11014" width="8.6640625" style="2" customWidth="1"/>
    <col min="11015" max="11015" width="9.109375" style="2"/>
    <col min="11016" max="11016" width="14.6640625" style="2" customWidth="1"/>
    <col min="11017" max="11017" width="9.109375" style="2"/>
    <col min="11018" max="11018" width="11.5546875" style="2" customWidth="1"/>
    <col min="11019" max="11019" width="16.6640625" style="2" customWidth="1"/>
    <col min="11020" max="11020" width="8.6640625" style="2" customWidth="1"/>
    <col min="11021" max="11021" width="0" style="2" hidden="1" customWidth="1"/>
    <col min="11022" max="11264" width="9.109375" style="2"/>
    <col min="11265" max="11265" width="0" style="2" hidden="1" customWidth="1"/>
    <col min="11266" max="11266" width="9.6640625" style="2" customWidth="1"/>
    <col min="11267" max="11267" width="10" style="2" customWidth="1"/>
    <col min="11268" max="11268" width="9.6640625" style="2" customWidth="1"/>
    <col min="11269" max="11269" width="20" style="2" customWidth="1"/>
    <col min="11270" max="11270" width="8.6640625" style="2" customWidth="1"/>
    <col min="11271" max="11271" width="9.109375" style="2"/>
    <col min="11272" max="11272" width="14.6640625" style="2" customWidth="1"/>
    <col min="11273" max="11273" width="9.109375" style="2"/>
    <col min="11274" max="11274" width="11.5546875" style="2" customWidth="1"/>
    <col min="11275" max="11275" width="16.6640625" style="2" customWidth="1"/>
    <col min="11276" max="11276" width="8.6640625" style="2" customWidth="1"/>
    <col min="11277" max="11277" width="0" style="2" hidden="1" customWidth="1"/>
    <col min="11278" max="11520" width="9.109375" style="2"/>
    <col min="11521" max="11521" width="0" style="2" hidden="1" customWidth="1"/>
    <col min="11522" max="11522" width="9.6640625" style="2" customWidth="1"/>
    <col min="11523" max="11523" width="10" style="2" customWidth="1"/>
    <col min="11524" max="11524" width="9.6640625" style="2" customWidth="1"/>
    <col min="11525" max="11525" width="20" style="2" customWidth="1"/>
    <col min="11526" max="11526" width="8.6640625" style="2" customWidth="1"/>
    <col min="11527" max="11527" width="9.109375" style="2"/>
    <col min="11528" max="11528" width="14.6640625" style="2" customWidth="1"/>
    <col min="11529" max="11529" width="9.109375" style="2"/>
    <col min="11530" max="11530" width="11.5546875" style="2" customWidth="1"/>
    <col min="11531" max="11531" width="16.6640625" style="2" customWidth="1"/>
    <col min="11532" max="11532" width="8.6640625" style="2" customWidth="1"/>
    <col min="11533" max="11533" width="0" style="2" hidden="1" customWidth="1"/>
    <col min="11534" max="11776" width="9.109375" style="2"/>
    <col min="11777" max="11777" width="0" style="2" hidden="1" customWidth="1"/>
    <col min="11778" max="11778" width="9.6640625" style="2" customWidth="1"/>
    <col min="11779" max="11779" width="10" style="2" customWidth="1"/>
    <col min="11780" max="11780" width="9.6640625" style="2" customWidth="1"/>
    <col min="11781" max="11781" width="20" style="2" customWidth="1"/>
    <col min="11782" max="11782" width="8.6640625" style="2" customWidth="1"/>
    <col min="11783" max="11783" width="9.109375" style="2"/>
    <col min="11784" max="11784" width="14.6640625" style="2" customWidth="1"/>
    <col min="11785" max="11785" width="9.109375" style="2"/>
    <col min="11786" max="11786" width="11.5546875" style="2" customWidth="1"/>
    <col min="11787" max="11787" width="16.6640625" style="2" customWidth="1"/>
    <col min="11788" max="11788" width="8.6640625" style="2" customWidth="1"/>
    <col min="11789" max="11789" width="0" style="2" hidden="1" customWidth="1"/>
    <col min="11790" max="12032" width="9.109375" style="2"/>
    <col min="12033" max="12033" width="0" style="2" hidden="1" customWidth="1"/>
    <col min="12034" max="12034" width="9.6640625" style="2" customWidth="1"/>
    <col min="12035" max="12035" width="10" style="2" customWidth="1"/>
    <col min="12036" max="12036" width="9.6640625" style="2" customWidth="1"/>
    <col min="12037" max="12037" width="20" style="2" customWidth="1"/>
    <col min="12038" max="12038" width="8.6640625" style="2" customWidth="1"/>
    <col min="12039" max="12039" width="9.109375" style="2"/>
    <col min="12040" max="12040" width="14.6640625" style="2" customWidth="1"/>
    <col min="12041" max="12041" width="9.109375" style="2"/>
    <col min="12042" max="12042" width="11.5546875" style="2" customWidth="1"/>
    <col min="12043" max="12043" width="16.6640625" style="2" customWidth="1"/>
    <col min="12044" max="12044" width="8.6640625" style="2" customWidth="1"/>
    <col min="12045" max="12045" width="0" style="2" hidden="1" customWidth="1"/>
    <col min="12046" max="12288" width="9.109375" style="2"/>
    <col min="12289" max="12289" width="0" style="2" hidden="1" customWidth="1"/>
    <col min="12290" max="12290" width="9.6640625" style="2" customWidth="1"/>
    <col min="12291" max="12291" width="10" style="2" customWidth="1"/>
    <col min="12292" max="12292" width="9.6640625" style="2" customWidth="1"/>
    <col min="12293" max="12293" width="20" style="2" customWidth="1"/>
    <col min="12294" max="12294" width="8.6640625" style="2" customWidth="1"/>
    <col min="12295" max="12295" width="9.109375" style="2"/>
    <col min="12296" max="12296" width="14.6640625" style="2" customWidth="1"/>
    <col min="12297" max="12297" width="9.109375" style="2"/>
    <col min="12298" max="12298" width="11.5546875" style="2" customWidth="1"/>
    <col min="12299" max="12299" width="16.6640625" style="2" customWidth="1"/>
    <col min="12300" max="12300" width="8.6640625" style="2" customWidth="1"/>
    <col min="12301" max="12301" width="0" style="2" hidden="1" customWidth="1"/>
    <col min="12302" max="12544" width="9.109375" style="2"/>
    <col min="12545" max="12545" width="0" style="2" hidden="1" customWidth="1"/>
    <col min="12546" max="12546" width="9.6640625" style="2" customWidth="1"/>
    <col min="12547" max="12547" width="10" style="2" customWidth="1"/>
    <col min="12548" max="12548" width="9.6640625" style="2" customWidth="1"/>
    <col min="12549" max="12549" width="20" style="2" customWidth="1"/>
    <col min="12550" max="12550" width="8.6640625" style="2" customWidth="1"/>
    <col min="12551" max="12551" width="9.109375" style="2"/>
    <col min="12552" max="12552" width="14.6640625" style="2" customWidth="1"/>
    <col min="12553" max="12553" width="9.109375" style="2"/>
    <col min="12554" max="12554" width="11.5546875" style="2" customWidth="1"/>
    <col min="12555" max="12555" width="16.6640625" style="2" customWidth="1"/>
    <col min="12556" max="12556" width="8.6640625" style="2" customWidth="1"/>
    <col min="12557" max="12557" width="0" style="2" hidden="1" customWidth="1"/>
    <col min="12558" max="12800" width="9.109375" style="2"/>
    <col min="12801" max="12801" width="0" style="2" hidden="1" customWidth="1"/>
    <col min="12802" max="12802" width="9.6640625" style="2" customWidth="1"/>
    <col min="12803" max="12803" width="10" style="2" customWidth="1"/>
    <col min="12804" max="12804" width="9.6640625" style="2" customWidth="1"/>
    <col min="12805" max="12805" width="20" style="2" customWidth="1"/>
    <col min="12806" max="12806" width="8.6640625" style="2" customWidth="1"/>
    <col min="12807" max="12807" width="9.109375" style="2"/>
    <col min="12808" max="12808" width="14.6640625" style="2" customWidth="1"/>
    <col min="12809" max="12809" width="9.109375" style="2"/>
    <col min="12810" max="12810" width="11.5546875" style="2" customWidth="1"/>
    <col min="12811" max="12811" width="16.6640625" style="2" customWidth="1"/>
    <col min="12812" max="12812" width="8.6640625" style="2" customWidth="1"/>
    <col min="12813" max="12813" width="0" style="2" hidden="1" customWidth="1"/>
    <col min="12814" max="13056" width="9.109375" style="2"/>
    <col min="13057" max="13057" width="0" style="2" hidden="1" customWidth="1"/>
    <col min="13058" max="13058" width="9.6640625" style="2" customWidth="1"/>
    <col min="13059" max="13059" width="10" style="2" customWidth="1"/>
    <col min="13060" max="13060" width="9.6640625" style="2" customWidth="1"/>
    <col min="13061" max="13061" width="20" style="2" customWidth="1"/>
    <col min="13062" max="13062" width="8.6640625" style="2" customWidth="1"/>
    <col min="13063" max="13063" width="9.109375" style="2"/>
    <col min="13064" max="13064" width="14.6640625" style="2" customWidth="1"/>
    <col min="13065" max="13065" width="9.109375" style="2"/>
    <col min="13066" max="13066" width="11.5546875" style="2" customWidth="1"/>
    <col min="13067" max="13067" width="16.6640625" style="2" customWidth="1"/>
    <col min="13068" max="13068" width="8.6640625" style="2" customWidth="1"/>
    <col min="13069" max="13069" width="0" style="2" hidden="1" customWidth="1"/>
    <col min="13070" max="13312" width="9.109375" style="2"/>
    <col min="13313" max="13313" width="0" style="2" hidden="1" customWidth="1"/>
    <col min="13314" max="13314" width="9.6640625" style="2" customWidth="1"/>
    <col min="13315" max="13315" width="10" style="2" customWidth="1"/>
    <col min="13316" max="13316" width="9.6640625" style="2" customWidth="1"/>
    <col min="13317" max="13317" width="20" style="2" customWidth="1"/>
    <col min="13318" max="13318" width="8.6640625" style="2" customWidth="1"/>
    <col min="13319" max="13319" width="9.109375" style="2"/>
    <col min="13320" max="13320" width="14.6640625" style="2" customWidth="1"/>
    <col min="13321" max="13321" width="9.109375" style="2"/>
    <col min="13322" max="13322" width="11.5546875" style="2" customWidth="1"/>
    <col min="13323" max="13323" width="16.6640625" style="2" customWidth="1"/>
    <col min="13324" max="13324" width="8.6640625" style="2" customWidth="1"/>
    <col min="13325" max="13325" width="0" style="2" hidden="1" customWidth="1"/>
    <col min="13326" max="13568" width="9.109375" style="2"/>
    <col min="13569" max="13569" width="0" style="2" hidden="1" customWidth="1"/>
    <col min="13570" max="13570" width="9.6640625" style="2" customWidth="1"/>
    <col min="13571" max="13571" width="10" style="2" customWidth="1"/>
    <col min="13572" max="13572" width="9.6640625" style="2" customWidth="1"/>
    <col min="13573" max="13573" width="20" style="2" customWidth="1"/>
    <col min="13574" max="13574" width="8.6640625" style="2" customWidth="1"/>
    <col min="13575" max="13575" width="9.109375" style="2"/>
    <col min="13576" max="13576" width="14.6640625" style="2" customWidth="1"/>
    <col min="13577" max="13577" width="9.109375" style="2"/>
    <col min="13578" max="13578" width="11.5546875" style="2" customWidth="1"/>
    <col min="13579" max="13579" width="16.6640625" style="2" customWidth="1"/>
    <col min="13580" max="13580" width="8.6640625" style="2" customWidth="1"/>
    <col min="13581" max="13581" width="0" style="2" hidden="1" customWidth="1"/>
    <col min="13582" max="13824" width="9.109375" style="2"/>
    <col min="13825" max="13825" width="0" style="2" hidden="1" customWidth="1"/>
    <col min="13826" max="13826" width="9.6640625" style="2" customWidth="1"/>
    <col min="13827" max="13827" width="10" style="2" customWidth="1"/>
    <col min="13828" max="13828" width="9.6640625" style="2" customWidth="1"/>
    <col min="13829" max="13829" width="20" style="2" customWidth="1"/>
    <col min="13830" max="13830" width="8.6640625" style="2" customWidth="1"/>
    <col min="13831" max="13831" width="9.109375" style="2"/>
    <col min="13832" max="13832" width="14.6640625" style="2" customWidth="1"/>
    <col min="13833" max="13833" width="9.109375" style="2"/>
    <col min="13834" max="13834" width="11.5546875" style="2" customWidth="1"/>
    <col min="13835" max="13835" width="16.6640625" style="2" customWidth="1"/>
    <col min="13836" max="13836" width="8.6640625" style="2" customWidth="1"/>
    <col min="13837" max="13837" width="0" style="2" hidden="1" customWidth="1"/>
    <col min="13838" max="14080" width="9.109375" style="2"/>
    <col min="14081" max="14081" width="0" style="2" hidden="1" customWidth="1"/>
    <col min="14082" max="14082" width="9.6640625" style="2" customWidth="1"/>
    <col min="14083" max="14083" width="10" style="2" customWidth="1"/>
    <col min="14084" max="14084" width="9.6640625" style="2" customWidth="1"/>
    <col min="14085" max="14085" width="20" style="2" customWidth="1"/>
    <col min="14086" max="14086" width="8.6640625" style="2" customWidth="1"/>
    <col min="14087" max="14087" width="9.109375" style="2"/>
    <col min="14088" max="14088" width="14.6640625" style="2" customWidth="1"/>
    <col min="14089" max="14089" width="9.109375" style="2"/>
    <col min="14090" max="14090" width="11.5546875" style="2" customWidth="1"/>
    <col min="14091" max="14091" width="16.6640625" style="2" customWidth="1"/>
    <col min="14092" max="14092" width="8.6640625" style="2" customWidth="1"/>
    <col min="14093" max="14093" width="0" style="2" hidden="1" customWidth="1"/>
    <col min="14094" max="14336" width="9.109375" style="2"/>
    <col min="14337" max="14337" width="0" style="2" hidden="1" customWidth="1"/>
    <col min="14338" max="14338" width="9.6640625" style="2" customWidth="1"/>
    <col min="14339" max="14339" width="10" style="2" customWidth="1"/>
    <col min="14340" max="14340" width="9.6640625" style="2" customWidth="1"/>
    <col min="14341" max="14341" width="20" style="2" customWidth="1"/>
    <col min="14342" max="14342" width="8.6640625" style="2" customWidth="1"/>
    <col min="14343" max="14343" width="9.109375" style="2"/>
    <col min="14344" max="14344" width="14.6640625" style="2" customWidth="1"/>
    <col min="14345" max="14345" width="9.109375" style="2"/>
    <col min="14346" max="14346" width="11.5546875" style="2" customWidth="1"/>
    <col min="14347" max="14347" width="16.6640625" style="2" customWidth="1"/>
    <col min="14348" max="14348" width="8.6640625" style="2" customWidth="1"/>
    <col min="14349" max="14349" width="0" style="2" hidden="1" customWidth="1"/>
    <col min="14350" max="14592" width="9.109375" style="2"/>
    <col min="14593" max="14593" width="0" style="2" hidden="1" customWidth="1"/>
    <col min="14594" max="14594" width="9.6640625" style="2" customWidth="1"/>
    <col min="14595" max="14595" width="10" style="2" customWidth="1"/>
    <col min="14596" max="14596" width="9.6640625" style="2" customWidth="1"/>
    <col min="14597" max="14597" width="20" style="2" customWidth="1"/>
    <col min="14598" max="14598" width="8.6640625" style="2" customWidth="1"/>
    <col min="14599" max="14599" width="9.109375" style="2"/>
    <col min="14600" max="14600" width="14.6640625" style="2" customWidth="1"/>
    <col min="14601" max="14601" width="9.109375" style="2"/>
    <col min="14602" max="14602" width="11.5546875" style="2" customWidth="1"/>
    <col min="14603" max="14603" width="16.6640625" style="2" customWidth="1"/>
    <col min="14604" max="14604" width="8.6640625" style="2" customWidth="1"/>
    <col min="14605" max="14605" width="0" style="2" hidden="1" customWidth="1"/>
    <col min="14606" max="14848" width="9.109375" style="2"/>
    <col min="14849" max="14849" width="0" style="2" hidden="1" customWidth="1"/>
    <col min="14850" max="14850" width="9.6640625" style="2" customWidth="1"/>
    <col min="14851" max="14851" width="10" style="2" customWidth="1"/>
    <col min="14852" max="14852" width="9.6640625" style="2" customWidth="1"/>
    <col min="14853" max="14853" width="20" style="2" customWidth="1"/>
    <col min="14854" max="14854" width="8.6640625" style="2" customWidth="1"/>
    <col min="14855" max="14855" width="9.109375" style="2"/>
    <col min="14856" max="14856" width="14.6640625" style="2" customWidth="1"/>
    <col min="14857" max="14857" width="9.109375" style="2"/>
    <col min="14858" max="14858" width="11.5546875" style="2" customWidth="1"/>
    <col min="14859" max="14859" width="16.6640625" style="2" customWidth="1"/>
    <col min="14860" max="14860" width="8.6640625" style="2" customWidth="1"/>
    <col min="14861" max="14861" width="0" style="2" hidden="1" customWidth="1"/>
    <col min="14862" max="15104" width="9.109375" style="2"/>
    <col min="15105" max="15105" width="0" style="2" hidden="1" customWidth="1"/>
    <col min="15106" max="15106" width="9.6640625" style="2" customWidth="1"/>
    <col min="15107" max="15107" width="10" style="2" customWidth="1"/>
    <col min="15108" max="15108" width="9.6640625" style="2" customWidth="1"/>
    <col min="15109" max="15109" width="20" style="2" customWidth="1"/>
    <col min="15110" max="15110" width="8.6640625" style="2" customWidth="1"/>
    <col min="15111" max="15111" width="9.109375" style="2"/>
    <col min="15112" max="15112" width="14.6640625" style="2" customWidth="1"/>
    <col min="15113" max="15113" width="9.109375" style="2"/>
    <col min="15114" max="15114" width="11.5546875" style="2" customWidth="1"/>
    <col min="15115" max="15115" width="16.6640625" style="2" customWidth="1"/>
    <col min="15116" max="15116" width="8.6640625" style="2" customWidth="1"/>
    <col min="15117" max="15117" width="0" style="2" hidden="1" customWidth="1"/>
    <col min="15118" max="15360" width="9.109375" style="2"/>
    <col min="15361" max="15361" width="0" style="2" hidden="1" customWidth="1"/>
    <col min="15362" max="15362" width="9.6640625" style="2" customWidth="1"/>
    <col min="15363" max="15363" width="10" style="2" customWidth="1"/>
    <col min="15364" max="15364" width="9.6640625" style="2" customWidth="1"/>
    <col min="15365" max="15365" width="20" style="2" customWidth="1"/>
    <col min="15366" max="15366" width="8.6640625" style="2" customWidth="1"/>
    <col min="15367" max="15367" width="9.109375" style="2"/>
    <col min="15368" max="15368" width="14.6640625" style="2" customWidth="1"/>
    <col min="15369" max="15369" width="9.109375" style="2"/>
    <col min="15370" max="15370" width="11.5546875" style="2" customWidth="1"/>
    <col min="15371" max="15371" width="16.6640625" style="2" customWidth="1"/>
    <col min="15372" max="15372" width="8.6640625" style="2" customWidth="1"/>
    <col min="15373" max="15373" width="0" style="2" hidden="1" customWidth="1"/>
    <col min="15374" max="15616" width="9.109375" style="2"/>
    <col min="15617" max="15617" width="0" style="2" hidden="1" customWidth="1"/>
    <col min="15618" max="15618" width="9.6640625" style="2" customWidth="1"/>
    <col min="15619" max="15619" width="10" style="2" customWidth="1"/>
    <col min="15620" max="15620" width="9.6640625" style="2" customWidth="1"/>
    <col min="15621" max="15621" width="20" style="2" customWidth="1"/>
    <col min="15622" max="15622" width="8.6640625" style="2" customWidth="1"/>
    <col min="15623" max="15623" width="9.109375" style="2"/>
    <col min="15624" max="15624" width="14.6640625" style="2" customWidth="1"/>
    <col min="15625" max="15625" width="9.109375" style="2"/>
    <col min="15626" max="15626" width="11.5546875" style="2" customWidth="1"/>
    <col min="15627" max="15627" width="16.6640625" style="2" customWidth="1"/>
    <col min="15628" max="15628" width="8.6640625" style="2" customWidth="1"/>
    <col min="15629" max="15629" width="0" style="2" hidden="1" customWidth="1"/>
    <col min="15630" max="15872" width="9.109375" style="2"/>
    <col min="15873" max="15873" width="0" style="2" hidden="1" customWidth="1"/>
    <col min="15874" max="15874" width="9.6640625" style="2" customWidth="1"/>
    <col min="15875" max="15875" width="10" style="2" customWidth="1"/>
    <col min="15876" max="15876" width="9.6640625" style="2" customWidth="1"/>
    <col min="15877" max="15877" width="20" style="2" customWidth="1"/>
    <col min="15878" max="15878" width="8.6640625" style="2" customWidth="1"/>
    <col min="15879" max="15879" width="9.109375" style="2"/>
    <col min="15880" max="15880" width="14.6640625" style="2" customWidth="1"/>
    <col min="15881" max="15881" width="9.109375" style="2"/>
    <col min="15882" max="15882" width="11.5546875" style="2" customWidth="1"/>
    <col min="15883" max="15883" width="16.6640625" style="2" customWidth="1"/>
    <col min="15884" max="15884" width="8.6640625" style="2" customWidth="1"/>
    <col min="15885" max="15885" width="0" style="2" hidden="1" customWidth="1"/>
    <col min="15886" max="16128" width="9.109375" style="2"/>
    <col min="16129" max="16129" width="0" style="2" hidden="1" customWidth="1"/>
    <col min="16130" max="16130" width="9.6640625" style="2" customWidth="1"/>
    <col min="16131" max="16131" width="10" style="2" customWidth="1"/>
    <col min="16132" max="16132" width="9.6640625" style="2" customWidth="1"/>
    <col min="16133" max="16133" width="20" style="2" customWidth="1"/>
    <col min="16134" max="16134" width="8.6640625" style="2" customWidth="1"/>
    <col min="16135" max="16135" width="9.109375" style="2"/>
    <col min="16136" max="16136" width="14.6640625" style="2" customWidth="1"/>
    <col min="16137" max="16137" width="9.109375" style="2"/>
    <col min="16138" max="16138" width="11.5546875" style="2" customWidth="1"/>
    <col min="16139" max="16139" width="16.6640625" style="2" customWidth="1"/>
    <col min="16140" max="16140" width="8.6640625" style="2" customWidth="1"/>
    <col min="16141" max="16141" width="0" style="2" hidden="1" customWidth="1"/>
    <col min="16142" max="16384" width="9.109375" style="2"/>
  </cols>
  <sheetData>
    <row r="1" spans="1:13" x14ac:dyDescent="0.25">
      <c r="A1" s="78"/>
      <c r="B1" s="78"/>
      <c r="C1" s="78"/>
      <c r="D1" s="78"/>
      <c r="E1" s="78"/>
      <c r="F1" s="78"/>
      <c r="G1" s="78"/>
      <c r="H1" s="78"/>
      <c r="I1" s="78"/>
      <c r="J1" s="78"/>
      <c r="K1" s="78"/>
      <c r="L1" s="1"/>
    </row>
    <row r="2" spans="1:13" ht="13.8" x14ac:dyDescent="0.25">
      <c r="A2" s="79" t="s">
        <v>0</v>
      </c>
      <c r="B2" s="79"/>
      <c r="C2" s="79"/>
      <c r="D2" s="79"/>
      <c r="E2" s="79"/>
      <c r="F2" s="79"/>
      <c r="G2" s="79"/>
      <c r="H2" s="79"/>
      <c r="I2" s="79"/>
      <c r="J2" s="79"/>
      <c r="K2" s="79"/>
      <c r="L2" s="1"/>
    </row>
    <row r="3" spans="1:13" ht="13.8" x14ac:dyDescent="0.25">
      <c r="A3" s="79" t="s">
        <v>1</v>
      </c>
      <c r="B3" s="79"/>
      <c r="C3" s="79"/>
      <c r="D3" s="79"/>
      <c r="E3" s="79"/>
      <c r="F3" s="79"/>
      <c r="G3" s="79"/>
      <c r="H3" s="79"/>
      <c r="I3" s="79"/>
      <c r="J3" s="79"/>
      <c r="K3" s="79"/>
      <c r="L3" s="1"/>
    </row>
    <row r="4" spans="1:13" ht="13.8" x14ac:dyDescent="0.25">
      <c r="A4" s="79" t="s">
        <v>296</v>
      </c>
      <c r="B4" s="79"/>
      <c r="C4" s="79"/>
      <c r="D4" s="79"/>
      <c r="E4" s="79"/>
      <c r="F4" s="79"/>
      <c r="G4" s="79"/>
      <c r="H4" s="79"/>
      <c r="I4" s="79"/>
      <c r="J4" s="79"/>
      <c r="K4" s="79"/>
      <c r="L4" s="1"/>
    </row>
    <row r="5" spans="1:13" ht="13.8" x14ac:dyDescent="0.25">
      <c r="A5" s="79" t="s">
        <v>2</v>
      </c>
      <c r="B5" s="79"/>
      <c r="C5" s="79"/>
      <c r="D5" s="79"/>
      <c r="E5" s="79"/>
      <c r="F5" s="79"/>
      <c r="G5" s="79"/>
      <c r="H5" s="79"/>
      <c r="I5" s="79"/>
      <c r="J5" s="79"/>
      <c r="K5" s="79"/>
      <c r="L5" s="1"/>
    </row>
    <row r="6" spans="1:13" ht="13.8" x14ac:dyDescent="0.25">
      <c r="A6" s="79" t="s">
        <v>3</v>
      </c>
      <c r="B6" s="79"/>
      <c r="C6" s="79"/>
      <c r="D6" s="79"/>
      <c r="E6" s="79"/>
      <c r="F6" s="79"/>
      <c r="G6" s="79"/>
      <c r="H6" s="79"/>
      <c r="I6" s="79"/>
      <c r="J6" s="79"/>
      <c r="K6" s="79"/>
      <c r="L6" s="1"/>
    </row>
    <row r="7" spans="1:13" ht="13.8" x14ac:dyDescent="0.25">
      <c r="A7" s="3"/>
      <c r="B7" s="3"/>
      <c r="C7" s="3"/>
      <c r="D7" s="3"/>
      <c r="E7" s="3"/>
      <c r="F7" s="3"/>
      <c r="G7" s="3"/>
      <c r="H7" s="3"/>
      <c r="I7" s="3"/>
      <c r="J7" s="3"/>
      <c r="K7" s="3"/>
      <c r="L7" s="1"/>
    </row>
    <row r="8" spans="1:13" ht="23.25" customHeight="1" x14ac:dyDescent="0.25">
      <c r="A8" s="4"/>
      <c r="B8" s="5"/>
      <c r="C8" s="5"/>
      <c r="D8" s="6"/>
      <c r="E8" s="6"/>
      <c r="F8" s="6"/>
      <c r="G8" s="6"/>
      <c r="H8" s="6"/>
      <c r="I8" s="6"/>
      <c r="J8" s="6"/>
      <c r="K8" s="6"/>
    </row>
    <row r="9" spans="1:13" ht="48" customHeight="1" x14ac:dyDescent="0.35">
      <c r="A9" s="7"/>
      <c r="B9" s="83" t="s">
        <v>4</v>
      </c>
      <c r="C9" s="83"/>
      <c r="D9" s="84" t="s">
        <v>31</v>
      </c>
      <c r="E9" s="84"/>
      <c r="F9" s="84"/>
      <c r="G9" s="80" t="s">
        <v>5</v>
      </c>
      <c r="H9" s="80"/>
      <c r="I9" s="80"/>
      <c r="J9" s="80"/>
      <c r="K9" s="8"/>
    </row>
    <row r="10" spans="1:13" ht="15" customHeight="1" x14ac:dyDescent="0.25">
      <c r="A10" s="7"/>
    </row>
    <row r="11" spans="1:13" ht="15.6" x14ac:dyDescent="0.3">
      <c r="A11" s="7"/>
      <c r="B11" s="81" t="s">
        <v>24</v>
      </c>
      <c r="C11" s="82"/>
      <c r="D11" s="82"/>
      <c r="E11" s="82"/>
      <c r="F11" s="82"/>
      <c r="G11" s="82"/>
      <c r="H11" s="82"/>
      <c r="I11" s="82"/>
      <c r="J11" s="82"/>
      <c r="K11" s="82"/>
    </row>
    <row r="12" spans="1:13" ht="13.8" x14ac:dyDescent="0.25">
      <c r="A12" s="7"/>
      <c r="B12" s="35"/>
      <c r="C12" s="9"/>
      <c r="D12" s="9"/>
      <c r="E12" s="9"/>
      <c r="F12" s="9"/>
      <c r="G12" s="9"/>
      <c r="H12" s="9"/>
      <c r="I12" s="9"/>
      <c r="J12" s="9"/>
      <c r="K12" s="9"/>
    </row>
    <row r="13" spans="1:13" ht="15" customHeight="1" x14ac:dyDescent="0.3">
      <c r="A13" s="7"/>
      <c r="B13" s="10"/>
      <c r="C13" s="38"/>
      <c r="D13" s="9"/>
      <c r="E13" s="10"/>
      <c r="F13" s="76" t="s">
        <v>30</v>
      </c>
      <c r="G13" s="76"/>
      <c r="H13" s="76"/>
      <c r="I13" s="39"/>
      <c r="J13" s="36"/>
      <c r="K13" s="9"/>
      <c r="M13" s="36"/>
    </row>
    <row r="14" spans="1:13" ht="13.8" x14ac:dyDescent="0.25">
      <c r="A14" s="7"/>
      <c r="B14" s="40"/>
      <c r="C14" s="9"/>
      <c r="D14" s="9"/>
      <c r="E14" s="11"/>
      <c r="F14" s="76" t="s">
        <v>30</v>
      </c>
      <c r="G14" s="76"/>
      <c r="H14" s="76"/>
      <c r="I14" s="9"/>
      <c r="J14" s="9"/>
      <c r="K14" s="9"/>
    </row>
    <row r="15" spans="1:13" ht="15" customHeight="1" x14ac:dyDescent="0.3">
      <c r="A15" s="7"/>
      <c r="B15" s="77"/>
      <c r="C15" s="38"/>
      <c r="D15" s="9"/>
      <c r="E15" s="6"/>
      <c r="F15" s="76" t="s">
        <v>30</v>
      </c>
      <c r="G15" s="76"/>
      <c r="H15" s="76"/>
      <c r="I15" s="85" t="s">
        <v>30</v>
      </c>
      <c r="J15" s="85"/>
      <c r="K15" s="9"/>
    </row>
    <row r="16" spans="1:13" ht="15" customHeight="1" x14ac:dyDescent="0.3">
      <c r="A16" s="7"/>
      <c r="B16" s="77"/>
      <c r="C16" s="38"/>
      <c r="D16" s="9"/>
      <c r="E16" s="10"/>
      <c r="F16" s="76" t="s">
        <v>30</v>
      </c>
      <c r="G16" s="76"/>
      <c r="H16" s="76"/>
      <c r="I16" s="38"/>
      <c r="J16" s="36"/>
      <c r="K16" s="9"/>
    </row>
    <row r="17" spans="1:15" ht="15" customHeight="1" x14ac:dyDescent="0.3">
      <c r="A17" s="7"/>
      <c r="B17" s="41"/>
      <c r="C17" s="38"/>
      <c r="D17" s="9"/>
      <c r="E17" s="10"/>
      <c r="F17" s="76" t="s">
        <v>30</v>
      </c>
      <c r="G17" s="76"/>
      <c r="H17" s="76"/>
      <c r="I17" s="9"/>
      <c r="J17" s="9"/>
      <c r="K17" s="9"/>
    </row>
    <row r="18" spans="1:15" ht="15" customHeight="1" x14ac:dyDescent="0.25">
      <c r="A18" s="7"/>
      <c r="L18" s="12"/>
      <c r="M18" s="12"/>
      <c r="N18" s="12"/>
      <c r="O18" s="12"/>
    </row>
    <row r="19" spans="1:15" ht="19.5" customHeight="1" x14ac:dyDescent="0.4">
      <c r="A19" s="7"/>
      <c r="B19" s="63" t="s">
        <v>21</v>
      </c>
      <c r="C19" s="63"/>
      <c r="D19" s="63"/>
      <c r="E19" s="63"/>
      <c r="F19" s="63"/>
      <c r="G19" s="63"/>
      <c r="H19" s="63"/>
      <c r="I19" s="63"/>
      <c r="J19" s="63"/>
      <c r="K19" s="63"/>
      <c r="L19" s="12"/>
      <c r="M19" s="12"/>
      <c r="N19" s="12"/>
      <c r="O19" s="12"/>
    </row>
    <row r="20" spans="1:15" ht="15" customHeight="1" x14ac:dyDescent="0.25">
      <c r="A20" s="13"/>
      <c r="B20" s="14"/>
      <c r="C20" s="14"/>
      <c r="D20" s="14"/>
      <c r="E20" s="14"/>
      <c r="F20" s="14"/>
      <c r="G20" s="14"/>
      <c r="H20" s="14"/>
      <c r="I20" s="14"/>
      <c r="J20" s="14"/>
      <c r="K20" s="14"/>
    </row>
    <row r="21" spans="1:15" ht="14.4" thickBot="1" x14ac:dyDescent="0.3">
      <c r="A21" s="7"/>
      <c r="B21" s="68" t="s">
        <v>6</v>
      </c>
      <c r="C21" s="69"/>
      <c r="D21" s="69"/>
      <c r="E21" s="69"/>
      <c r="F21" s="69"/>
      <c r="G21" s="69"/>
      <c r="H21" s="69"/>
      <c r="I21" s="69"/>
      <c r="J21" s="69"/>
      <c r="K21" s="69"/>
    </row>
    <row r="22" spans="1:15" ht="18.75" customHeight="1" x14ac:dyDescent="0.25">
      <c r="A22" s="7"/>
      <c r="B22" s="15" t="s">
        <v>7</v>
      </c>
      <c r="C22" s="16" t="s">
        <v>8</v>
      </c>
      <c r="D22" s="16" t="s">
        <v>20</v>
      </c>
      <c r="E22" s="70" t="s">
        <v>9</v>
      </c>
      <c r="F22" s="71"/>
      <c r="G22" s="71"/>
      <c r="H22" s="72"/>
      <c r="I22" s="16" t="s">
        <v>10</v>
      </c>
      <c r="J22" s="16" t="s">
        <v>11</v>
      </c>
      <c r="K22" s="17" t="s">
        <v>12</v>
      </c>
    </row>
    <row r="23" spans="1:15" ht="15" customHeight="1" x14ac:dyDescent="0.25">
      <c r="A23" s="7"/>
      <c r="B23" s="18">
        <v>1</v>
      </c>
      <c r="C23" s="19"/>
      <c r="D23" s="19"/>
      <c r="E23" s="73"/>
      <c r="F23" s="74"/>
      <c r="G23" s="74"/>
      <c r="H23" s="75"/>
      <c r="I23" s="20"/>
      <c r="J23" s="21"/>
      <c r="K23" s="22">
        <f t="shared" ref="K23:K32" si="0">SUM(J23*I23)</f>
        <v>0</v>
      </c>
    </row>
    <row r="24" spans="1:15" ht="15" customHeight="1" x14ac:dyDescent="0.25">
      <c r="A24" s="7"/>
      <c r="B24" s="18">
        <f t="shared" ref="B24:B32" si="1">SUM(B23+1)</f>
        <v>2</v>
      </c>
      <c r="C24" s="19"/>
      <c r="D24" s="19"/>
      <c r="E24" s="64"/>
      <c r="F24" s="65"/>
      <c r="G24" s="65"/>
      <c r="H24" s="66"/>
      <c r="I24" s="20"/>
      <c r="J24" s="23"/>
      <c r="K24" s="24">
        <f t="shared" si="0"/>
        <v>0</v>
      </c>
    </row>
    <row r="25" spans="1:15" ht="15" customHeight="1" x14ac:dyDescent="0.25">
      <c r="A25" s="7"/>
      <c r="B25" s="18">
        <f t="shared" si="1"/>
        <v>3</v>
      </c>
      <c r="C25" s="19"/>
      <c r="D25" s="19"/>
      <c r="E25" s="64"/>
      <c r="F25" s="65"/>
      <c r="G25" s="65"/>
      <c r="H25" s="66"/>
      <c r="I25" s="20"/>
      <c r="J25" s="23"/>
      <c r="K25" s="24">
        <f t="shared" si="0"/>
        <v>0</v>
      </c>
    </row>
    <row r="26" spans="1:15" ht="15" customHeight="1" x14ac:dyDescent="0.25">
      <c r="A26" s="7"/>
      <c r="B26" s="18">
        <f t="shared" si="1"/>
        <v>4</v>
      </c>
      <c r="C26" s="19"/>
      <c r="D26" s="19"/>
      <c r="E26" s="64"/>
      <c r="F26" s="65"/>
      <c r="G26" s="65"/>
      <c r="H26" s="66"/>
      <c r="I26" s="20"/>
      <c r="J26" s="23"/>
      <c r="K26" s="24">
        <f t="shared" si="0"/>
        <v>0</v>
      </c>
    </row>
    <row r="27" spans="1:15" ht="15" customHeight="1" x14ac:dyDescent="0.25">
      <c r="A27" s="7"/>
      <c r="B27" s="18">
        <f t="shared" si="1"/>
        <v>5</v>
      </c>
      <c r="C27" s="19"/>
      <c r="D27" s="19"/>
      <c r="E27" s="64"/>
      <c r="F27" s="65"/>
      <c r="G27" s="65"/>
      <c r="H27" s="66"/>
      <c r="I27" s="20"/>
      <c r="J27" s="23"/>
      <c r="K27" s="24">
        <f t="shared" si="0"/>
        <v>0</v>
      </c>
    </row>
    <row r="28" spans="1:15" ht="15" customHeight="1" x14ac:dyDescent="0.25">
      <c r="A28" s="7"/>
      <c r="B28" s="18">
        <f t="shared" si="1"/>
        <v>6</v>
      </c>
      <c r="C28" s="19"/>
      <c r="D28" s="19"/>
      <c r="E28" s="64"/>
      <c r="F28" s="65"/>
      <c r="G28" s="65"/>
      <c r="H28" s="66"/>
      <c r="I28" s="20"/>
      <c r="J28" s="23"/>
      <c r="K28" s="24">
        <f t="shared" si="0"/>
        <v>0</v>
      </c>
    </row>
    <row r="29" spans="1:15" ht="15" customHeight="1" x14ac:dyDescent="0.25">
      <c r="A29" s="7"/>
      <c r="B29" s="18">
        <f t="shared" si="1"/>
        <v>7</v>
      </c>
      <c r="C29" s="19"/>
      <c r="D29" s="19"/>
      <c r="E29" s="64"/>
      <c r="F29" s="65"/>
      <c r="G29" s="65"/>
      <c r="H29" s="66"/>
      <c r="I29" s="20"/>
      <c r="J29" s="23"/>
      <c r="K29" s="24">
        <f t="shared" si="0"/>
        <v>0</v>
      </c>
    </row>
    <row r="30" spans="1:15" ht="15" customHeight="1" x14ac:dyDescent="0.25">
      <c r="A30" s="7"/>
      <c r="B30" s="18">
        <f t="shared" si="1"/>
        <v>8</v>
      </c>
      <c r="C30" s="19"/>
      <c r="D30" s="19"/>
      <c r="E30" s="64"/>
      <c r="F30" s="65"/>
      <c r="G30" s="65"/>
      <c r="H30" s="66"/>
      <c r="I30" s="20"/>
      <c r="J30" s="23"/>
      <c r="K30" s="24">
        <f t="shared" si="0"/>
        <v>0</v>
      </c>
    </row>
    <row r="31" spans="1:15" ht="15" customHeight="1" x14ac:dyDescent="0.25">
      <c r="A31" s="7"/>
      <c r="B31" s="18">
        <f t="shared" si="1"/>
        <v>9</v>
      </c>
      <c r="C31" s="19"/>
      <c r="D31" s="19"/>
      <c r="E31" s="64"/>
      <c r="F31" s="65"/>
      <c r="G31" s="65"/>
      <c r="H31" s="66"/>
      <c r="I31" s="20"/>
      <c r="J31" s="23"/>
      <c r="K31" s="24">
        <f t="shared" si="0"/>
        <v>0</v>
      </c>
    </row>
    <row r="32" spans="1:15" ht="15" customHeight="1" x14ac:dyDescent="0.25">
      <c r="A32" s="7"/>
      <c r="B32" s="18">
        <f t="shared" si="1"/>
        <v>10</v>
      </c>
      <c r="C32" s="19"/>
      <c r="D32" s="19"/>
      <c r="E32" s="64"/>
      <c r="F32" s="65"/>
      <c r="G32" s="65"/>
      <c r="H32" s="66"/>
      <c r="I32" s="19"/>
      <c r="J32" s="23"/>
      <c r="K32" s="24">
        <f t="shared" si="0"/>
        <v>0</v>
      </c>
    </row>
    <row r="33" spans="1:12" ht="15" customHeight="1" thickBot="1" x14ac:dyDescent="0.3">
      <c r="A33" s="7"/>
      <c r="B33" s="25"/>
      <c r="C33" s="26"/>
      <c r="D33" s="26"/>
      <c r="E33" s="26"/>
      <c r="F33" s="26"/>
      <c r="G33" s="26"/>
      <c r="H33" s="26"/>
      <c r="I33" s="26"/>
      <c r="J33" s="27" t="s">
        <v>13</v>
      </c>
      <c r="K33" s="28">
        <f>SUM(K23:K32)</f>
        <v>0</v>
      </c>
    </row>
    <row r="34" spans="1:12" ht="13.8" x14ac:dyDescent="0.25">
      <c r="A34" s="29"/>
      <c r="B34" s="67" t="s">
        <v>14</v>
      </c>
      <c r="C34" s="67"/>
      <c r="D34" s="67"/>
      <c r="E34" s="67"/>
      <c r="F34" s="67"/>
      <c r="G34" s="67"/>
      <c r="H34" s="67"/>
      <c r="I34" s="67"/>
      <c r="J34" s="67"/>
      <c r="K34" s="67"/>
    </row>
    <row r="35" spans="1:12" ht="13.8" x14ac:dyDescent="0.25">
      <c r="A35" s="29"/>
      <c r="B35" s="9"/>
      <c r="C35" s="48"/>
      <c r="D35" s="48"/>
      <c r="E35" s="48"/>
      <c r="F35" s="48"/>
      <c r="G35" s="9"/>
      <c r="H35" s="48"/>
      <c r="I35" s="48"/>
      <c r="J35" s="48"/>
      <c r="K35" s="9"/>
    </row>
    <row r="36" spans="1:12" ht="13.8" x14ac:dyDescent="0.25">
      <c r="A36" s="29"/>
      <c r="B36" s="48"/>
      <c r="C36" s="48"/>
      <c r="D36" s="48"/>
      <c r="E36" s="48"/>
      <c r="F36" s="30"/>
      <c r="G36" s="30"/>
      <c r="H36" s="46"/>
      <c r="I36" s="46"/>
      <c r="J36" s="46"/>
      <c r="K36" s="11"/>
      <c r="L36" s="9"/>
    </row>
    <row r="37" spans="1:12" ht="13.8" x14ac:dyDescent="0.25">
      <c r="A37" s="7"/>
      <c r="B37" s="49"/>
      <c r="C37" s="49"/>
      <c r="D37" s="49"/>
      <c r="E37" s="49"/>
      <c r="F37" s="30"/>
      <c r="H37" s="47"/>
      <c r="I37" s="47"/>
      <c r="J37" s="47"/>
    </row>
    <row r="38" spans="1:12" ht="13.8" x14ac:dyDescent="0.25">
      <c r="A38" s="7"/>
      <c r="B38" s="10" t="s">
        <v>15</v>
      </c>
      <c r="C38" s="10"/>
      <c r="D38" s="10"/>
      <c r="F38" s="6"/>
      <c r="G38" s="6"/>
      <c r="H38" s="52" t="s">
        <v>16</v>
      </c>
      <c r="I38" s="52"/>
      <c r="J38" s="52"/>
    </row>
    <row r="39" spans="1:12" ht="13.8" x14ac:dyDescent="0.25">
      <c r="A39" s="7"/>
      <c r="B39" s="55"/>
      <c r="C39" s="55"/>
      <c r="D39" s="55"/>
      <c r="E39" s="55"/>
      <c r="F39" s="6"/>
      <c r="G39" s="6"/>
      <c r="H39" s="53"/>
      <c r="I39" s="53"/>
      <c r="J39" s="53"/>
    </row>
    <row r="40" spans="1:12" ht="13.8" x14ac:dyDescent="0.25">
      <c r="A40" s="7"/>
      <c r="B40" s="59"/>
      <c r="C40" s="59"/>
      <c r="D40" s="59"/>
      <c r="E40" s="59"/>
      <c r="F40" s="6"/>
      <c r="G40" s="6"/>
      <c r="H40" s="54"/>
      <c r="I40" s="54"/>
      <c r="J40" s="54"/>
    </row>
    <row r="41" spans="1:12" ht="15" customHeight="1" x14ac:dyDescent="0.25">
      <c r="A41" s="7"/>
      <c r="B41" s="62" t="s">
        <v>17</v>
      </c>
      <c r="C41" s="62"/>
      <c r="D41" s="62"/>
      <c r="E41" s="62"/>
      <c r="F41" s="6"/>
      <c r="G41" s="6"/>
      <c r="H41" s="52" t="s">
        <v>17</v>
      </c>
      <c r="I41" s="52"/>
      <c r="J41" s="52"/>
    </row>
    <row r="42" spans="1:12" ht="13.8" x14ac:dyDescent="0.25">
      <c r="A42" s="7"/>
      <c r="C42" s="6"/>
      <c r="D42" s="6"/>
      <c r="E42" s="6"/>
      <c r="F42" s="6"/>
      <c r="G42" s="6"/>
      <c r="H42" s="6"/>
      <c r="I42" s="6"/>
      <c r="J42" s="6"/>
    </row>
    <row r="43" spans="1:12" ht="13.8" x14ac:dyDescent="0.25">
      <c r="A43" s="7"/>
      <c r="C43" s="55"/>
      <c r="D43" s="55"/>
      <c r="E43" s="55"/>
      <c r="F43" s="6"/>
      <c r="G43" s="6"/>
      <c r="H43" s="55"/>
      <c r="I43" s="55"/>
      <c r="J43" s="55"/>
    </row>
    <row r="44" spans="1:12" ht="39" customHeight="1" x14ac:dyDescent="0.3">
      <c r="A44" s="7"/>
      <c r="B44" s="56" t="s">
        <v>22</v>
      </c>
      <c r="C44" s="56"/>
      <c r="D44" s="56"/>
      <c r="E44" s="56"/>
      <c r="F44" s="56"/>
      <c r="G44" s="56"/>
      <c r="H44" s="56"/>
      <c r="I44" s="56"/>
      <c r="J44" s="56"/>
      <c r="K44" s="56"/>
      <c r="L44" s="31"/>
    </row>
    <row r="45" spans="1:12" ht="15.6" x14ac:dyDescent="0.3">
      <c r="A45" s="7"/>
      <c r="B45" s="57" t="s">
        <v>18</v>
      </c>
      <c r="C45" s="57"/>
      <c r="D45" s="57"/>
      <c r="E45" s="57"/>
      <c r="F45" s="57"/>
      <c r="G45" s="57"/>
      <c r="H45" s="57"/>
      <c r="I45" s="57"/>
      <c r="J45" s="57"/>
      <c r="L45" s="31"/>
    </row>
    <row r="46" spans="1:12" ht="40.5" customHeight="1" x14ac:dyDescent="0.3">
      <c r="A46" s="7"/>
      <c r="B46" s="58" t="s">
        <v>23</v>
      </c>
      <c r="C46" s="58"/>
      <c r="D46" s="58"/>
      <c r="E46" s="58"/>
      <c r="F46" s="58"/>
      <c r="G46" s="58"/>
      <c r="H46" s="58"/>
      <c r="I46" s="58"/>
      <c r="J46" s="58"/>
      <c r="K46" s="58"/>
      <c r="L46" s="31"/>
    </row>
    <row r="47" spans="1:12" ht="15.6" x14ac:dyDescent="0.3">
      <c r="A47" s="7"/>
      <c r="B47" s="60"/>
      <c r="C47" s="60"/>
      <c r="D47" s="60"/>
      <c r="E47" s="60"/>
      <c r="H47" s="50"/>
      <c r="I47" s="50"/>
      <c r="J47" s="50"/>
      <c r="K47" s="30"/>
      <c r="L47" s="31"/>
    </row>
    <row r="48" spans="1:12" ht="15.6" x14ac:dyDescent="0.3">
      <c r="A48" s="7"/>
      <c r="B48" s="61"/>
      <c r="C48" s="61"/>
      <c r="D48" s="61"/>
      <c r="E48" s="61"/>
      <c r="H48" s="51"/>
      <c r="I48" s="51"/>
      <c r="J48" s="51"/>
      <c r="K48" s="30"/>
      <c r="L48" s="31"/>
    </row>
    <row r="49" spans="1:12" ht="15.6" x14ac:dyDescent="0.3">
      <c r="A49" s="7"/>
      <c r="B49" s="32" t="s">
        <v>19</v>
      </c>
      <c r="C49" s="10"/>
      <c r="D49" s="10"/>
      <c r="E49" s="6"/>
      <c r="H49" s="6" t="s">
        <v>17</v>
      </c>
      <c r="I49" s="6"/>
      <c r="K49" s="30"/>
      <c r="L49" s="31"/>
    </row>
    <row r="50" spans="1:12" ht="15.6" x14ac:dyDescent="0.3">
      <c r="A50" s="7"/>
      <c r="B50" s="32"/>
      <c r="C50" s="10"/>
      <c r="D50" s="10"/>
      <c r="E50" s="6"/>
      <c r="H50" s="6"/>
      <c r="I50" s="6"/>
      <c r="K50" s="30"/>
      <c r="L50" s="31"/>
    </row>
    <row r="51" spans="1:12" ht="15.6" x14ac:dyDescent="0.3">
      <c r="A51" s="7"/>
      <c r="B51" s="32"/>
      <c r="C51" s="10"/>
      <c r="D51" s="10"/>
      <c r="E51" s="6"/>
      <c r="H51" s="6"/>
      <c r="I51" s="6"/>
      <c r="K51" s="30"/>
      <c r="L51" s="31"/>
    </row>
    <row r="52" spans="1:12" ht="15.6" x14ac:dyDescent="0.3">
      <c r="A52" s="7"/>
      <c r="B52" s="32"/>
      <c r="C52" s="10"/>
      <c r="D52" s="10"/>
      <c r="E52" s="6"/>
      <c r="H52" s="6"/>
      <c r="I52" s="6"/>
      <c r="K52" s="30"/>
      <c r="L52" s="31"/>
    </row>
    <row r="53" spans="1:12" ht="15.6" x14ac:dyDescent="0.3">
      <c r="A53" s="7"/>
      <c r="B53" s="32"/>
      <c r="C53" s="10"/>
      <c r="D53" s="10"/>
      <c r="E53" s="6"/>
      <c r="H53" s="6"/>
      <c r="I53" s="6"/>
      <c r="K53" s="30"/>
      <c r="L53" s="31"/>
    </row>
    <row r="54" spans="1:12" ht="15.6" x14ac:dyDescent="0.3">
      <c r="A54" s="7"/>
      <c r="B54" s="32"/>
      <c r="C54" s="10"/>
      <c r="D54" s="10"/>
      <c r="E54" s="6"/>
      <c r="H54" s="6"/>
      <c r="I54" s="6"/>
      <c r="K54" s="30"/>
      <c r="L54" s="31"/>
    </row>
    <row r="55" spans="1:12" ht="15.6" x14ac:dyDescent="0.3">
      <c r="A55" s="7"/>
      <c r="B55" s="32"/>
      <c r="C55" s="10"/>
      <c r="D55" s="10"/>
      <c r="E55" s="6"/>
      <c r="H55" s="6"/>
      <c r="I55" s="6"/>
      <c r="K55" s="30"/>
      <c r="L55" s="31"/>
    </row>
    <row r="56" spans="1:12" ht="15.6" x14ac:dyDescent="0.3">
      <c r="A56" s="7"/>
      <c r="B56" s="32"/>
      <c r="C56" s="10"/>
      <c r="D56" s="10"/>
      <c r="E56" s="6"/>
      <c r="H56" s="6"/>
      <c r="I56" s="6"/>
      <c r="K56" s="30"/>
      <c r="L56" s="31"/>
    </row>
    <row r="57" spans="1:12" ht="15.6" x14ac:dyDescent="0.3">
      <c r="A57" s="7"/>
      <c r="B57" s="32"/>
      <c r="C57" s="10"/>
      <c r="D57" s="10"/>
      <c r="E57" s="6"/>
      <c r="H57" s="6"/>
      <c r="I57" s="6"/>
      <c r="K57" s="30"/>
      <c r="L57" s="31"/>
    </row>
    <row r="58" spans="1:12" ht="15.6" x14ac:dyDescent="0.3">
      <c r="A58" s="7"/>
      <c r="B58" s="32"/>
      <c r="C58" s="10"/>
      <c r="D58" s="10"/>
      <c r="E58" s="6"/>
      <c r="H58" s="6"/>
      <c r="I58" s="6"/>
      <c r="K58" s="30"/>
      <c r="L58" s="31"/>
    </row>
    <row r="59" spans="1:12" ht="15.6" x14ac:dyDescent="0.3">
      <c r="A59" s="7"/>
      <c r="B59" s="32"/>
      <c r="C59" s="10"/>
      <c r="D59" s="10"/>
      <c r="E59" s="6"/>
      <c r="H59" s="6"/>
      <c r="I59" s="6"/>
      <c r="K59" s="30"/>
      <c r="L59" s="31"/>
    </row>
    <row r="60" spans="1:12" ht="15.6" x14ac:dyDescent="0.3">
      <c r="A60" s="7"/>
      <c r="B60" s="32"/>
      <c r="C60" s="10"/>
      <c r="D60" s="10"/>
      <c r="E60" s="6"/>
      <c r="H60" s="6"/>
      <c r="I60" s="6"/>
      <c r="K60" s="30"/>
      <c r="L60" s="31"/>
    </row>
    <row r="61" spans="1:12" ht="15.6" x14ac:dyDescent="0.3">
      <c r="A61" s="7"/>
      <c r="B61" s="32"/>
      <c r="C61" s="10"/>
      <c r="D61" s="10"/>
      <c r="E61" s="6"/>
      <c r="H61" s="6"/>
      <c r="I61" s="6"/>
      <c r="K61" s="30"/>
      <c r="L61" s="31"/>
    </row>
    <row r="62" spans="1:12" ht="15.6" x14ac:dyDescent="0.3">
      <c r="A62" s="7"/>
      <c r="B62" s="32"/>
      <c r="C62" s="10"/>
      <c r="D62" s="10"/>
      <c r="E62" s="6"/>
      <c r="H62" s="6"/>
      <c r="I62" s="6"/>
      <c r="K62" s="30"/>
      <c r="L62" s="31"/>
    </row>
    <row r="63" spans="1:12" ht="15.6" x14ac:dyDescent="0.3">
      <c r="A63" s="7"/>
      <c r="B63" s="32"/>
      <c r="C63" s="10"/>
      <c r="D63" s="10"/>
      <c r="E63" s="6"/>
      <c r="H63" s="6"/>
      <c r="I63" s="6"/>
      <c r="K63" s="30"/>
      <c r="L63" s="31"/>
    </row>
    <row r="64" spans="1:12" ht="15.6" x14ac:dyDescent="0.3">
      <c r="A64" s="7"/>
      <c r="B64" s="32"/>
      <c r="C64" s="10"/>
      <c r="D64" s="10"/>
      <c r="E64" s="6"/>
      <c r="H64" s="6"/>
      <c r="I64" s="6"/>
      <c r="K64" s="30"/>
      <c r="L64" s="31"/>
    </row>
    <row r="65" spans="1:12" ht="15.6" x14ac:dyDescent="0.3">
      <c r="A65" s="7"/>
      <c r="B65" s="32"/>
      <c r="C65" s="10"/>
      <c r="D65" s="10"/>
      <c r="E65" s="6"/>
      <c r="H65" s="6"/>
      <c r="I65" s="6"/>
      <c r="K65" s="30"/>
      <c r="L65" s="31"/>
    </row>
    <row r="66" spans="1:12" ht="15.6" x14ac:dyDescent="0.3">
      <c r="A66" s="7"/>
      <c r="B66" s="32"/>
      <c r="C66" s="10"/>
      <c r="D66" s="10"/>
      <c r="E66" s="6"/>
      <c r="H66" s="6"/>
      <c r="I66" s="6"/>
      <c r="K66" s="30"/>
      <c r="L66" s="31"/>
    </row>
    <row r="67" spans="1:12" ht="15.6" x14ac:dyDescent="0.3">
      <c r="A67" s="7"/>
      <c r="B67" s="32"/>
      <c r="C67" s="10"/>
      <c r="D67" s="10"/>
      <c r="E67" s="6"/>
      <c r="H67" s="6"/>
      <c r="I67" s="6"/>
      <c r="K67" s="30"/>
      <c r="L67" s="31"/>
    </row>
    <row r="68" spans="1:12" ht="15.6" x14ac:dyDescent="0.3">
      <c r="A68" s="7"/>
      <c r="B68" s="32"/>
      <c r="C68" s="10"/>
      <c r="D68" s="10"/>
      <c r="E68" s="6"/>
      <c r="H68" s="6"/>
      <c r="I68" s="6"/>
      <c r="K68" s="30"/>
      <c r="L68" s="31"/>
    </row>
    <row r="69" spans="1:12" ht="15.6" x14ac:dyDescent="0.3">
      <c r="A69" s="7"/>
      <c r="B69" s="33"/>
      <c r="C69" s="6"/>
      <c r="D69" s="6"/>
      <c r="E69" s="6"/>
      <c r="F69" s="6"/>
      <c r="G69" s="6"/>
      <c r="H69" s="6"/>
      <c r="I69" s="6"/>
      <c r="J69" s="6"/>
      <c r="K69" s="6"/>
      <c r="L69" s="31"/>
    </row>
    <row r="70" spans="1:12" ht="13.8" x14ac:dyDescent="0.25">
      <c r="A70" s="7"/>
    </row>
    <row r="71" spans="1:12" ht="15.6" x14ac:dyDescent="0.3">
      <c r="A71" s="31"/>
    </row>
    <row r="72" spans="1:12" x14ac:dyDescent="0.25">
      <c r="F72" s="34"/>
    </row>
    <row r="73" spans="1:12" x14ac:dyDescent="0.25">
      <c r="F73" s="34"/>
    </row>
    <row r="333" spans="17:17" ht="18" x14ac:dyDescent="0.35">
      <c r="Q333" s="8"/>
    </row>
    <row r="334" spans="17:17" ht="18" x14ac:dyDescent="0.35">
      <c r="Q334" s="8"/>
    </row>
    <row r="335" spans="17:17" ht="18" x14ac:dyDescent="0.35">
      <c r="Q335" s="8"/>
    </row>
    <row r="336" spans="17:17" ht="18" x14ac:dyDescent="0.35">
      <c r="Q336" s="8"/>
    </row>
    <row r="337" spans="17:17" ht="18" x14ac:dyDescent="0.35">
      <c r="Q337" s="8"/>
    </row>
    <row r="338" spans="17:17" ht="18" x14ac:dyDescent="0.35">
      <c r="Q338" s="8"/>
    </row>
    <row r="339" spans="17:17" ht="18" x14ac:dyDescent="0.35">
      <c r="Q339" s="8"/>
    </row>
    <row r="340" spans="17:17" ht="18" x14ac:dyDescent="0.35">
      <c r="Q340" s="8"/>
    </row>
    <row r="341" spans="17:17" ht="18" x14ac:dyDescent="0.35">
      <c r="Q341" s="8"/>
    </row>
    <row r="342" spans="17:17" ht="18" x14ac:dyDescent="0.35">
      <c r="Q342" s="8"/>
    </row>
    <row r="343" spans="17:17" ht="18" x14ac:dyDescent="0.35">
      <c r="Q343" s="8"/>
    </row>
    <row r="344" spans="17:17" ht="18" x14ac:dyDescent="0.35">
      <c r="Q344" s="8"/>
    </row>
    <row r="345" spans="17:17" ht="18" x14ac:dyDescent="0.35">
      <c r="Q345" s="8"/>
    </row>
    <row r="346" spans="17:17" ht="18" x14ac:dyDescent="0.35">
      <c r="Q346" s="8"/>
    </row>
    <row r="347" spans="17:17" ht="18" x14ac:dyDescent="0.35">
      <c r="Q347" s="8"/>
    </row>
  </sheetData>
  <mergeCells count="47">
    <mergeCell ref="F16:H16"/>
    <mergeCell ref="F17:H17"/>
    <mergeCell ref="B15:B16"/>
    <mergeCell ref="A1:K1"/>
    <mergeCell ref="A2:K2"/>
    <mergeCell ref="A3:K3"/>
    <mergeCell ref="A4:K4"/>
    <mergeCell ref="A5:K5"/>
    <mergeCell ref="A6:K6"/>
    <mergeCell ref="G9:J9"/>
    <mergeCell ref="B11:K11"/>
    <mergeCell ref="B9:C9"/>
    <mergeCell ref="D9:F9"/>
    <mergeCell ref="I15:J15"/>
    <mergeCell ref="F14:H14"/>
    <mergeCell ref="F13:H13"/>
    <mergeCell ref="F15:H15"/>
    <mergeCell ref="B19:K19"/>
    <mergeCell ref="E32:H32"/>
    <mergeCell ref="B34:K34"/>
    <mergeCell ref="C35:F35"/>
    <mergeCell ref="H35:J35"/>
    <mergeCell ref="E31:H31"/>
    <mergeCell ref="B21:K21"/>
    <mergeCell ref="E22:H22"/>
    <mergeCell ref="E23:H23"/>
    <mergeCell ref="E24:H24"/>
    <mergeCell ref="E25:H25"/>
    <mergeCell ref="E26:H26"/>
    <mergeCell ref="E27:H27"/>
    <mergeCell ref="E28:H28"/>
    <mergeCell ref="E29:H29"/>
    <mergeCell ref="E30:H30"/>
    <mergeCell ref="H36:J37"/>
    <mergeCell ref="B36:E37"/>
    <mergeCell ref="H47:J48"/>
    <mergeCell ref="H38:J38"/>
    <mergeCell ref="H39:J40"/>
    <mergeCell ref="H41:J41"/>
    <mergeCell ref="C43:E43"/>
    <mergeCell ref="H43:J43"/>
    <mergeCell ref="B44:K44"/>
    <mergeCell ref="B45:J45"/>
    <mergeCell ref="B46:K46"/>
    <mergeCell ref="B39:E40"/>
    <mergeCell ref="B47:E48"/>
    <mergeCell ref="B41:E41"/>
  </mergeCells>
  <dataValidations count="1">
    <dataValidation type="list" allowBlank="1" showInputMessage="1" showErrorMessage="1" sqref="C13 C16 WLU983076 WBY983076 VSC983076 VIG983076 UYK983076 UOO983076 UES983076 TUW983076 TLA983076 TBE983076 SRI983076 SHM983076 RXQ983076 RNU983076 RDY983076 QUC983076 QKG983076 QAK983076 PQO983076 PGS983076 OWW983076 ONA983076 ODE983076 NTI983076 NJM983076 MZQ983076 MPU983076 MFY983076 LWC983076 LMG983076 LCK983076 KSO983076 KIS983076 JYW983076 JPA983076 JFE983076 IVI983076 ILM983076 IBQ983076 HRU983076 HHY983076 GYC983076 GOG983076 GEK983076 FUO983076 FKS983076 FAW983076 ERA983076 EHE983076 DXI983076 DNM983076 DDQ983076 CTU983076 CJY983076 CAC983076 BQG983076 BGK983076 AWO983076 AMS983076 ACW983076 TA983076 JE983076 I983076 WVQ917540 WLU917540 WBY917540 VSC917540 VIG917540 UYK917540 UOO917540 UES917540 TUW917540 TLA917540 TBE917540 SRI917540 SHM917540 RXQ917540 RNU917540 RDY917540 QUC917540 QKG917540 QAK917540 PQO917540 PGS917540 OWW917540 ONA917540 ODE917540 NTI917540 NJM917540 MZQ917540 MPU917540 MFY917540 LWC917540 LMG917540 LCK917540 KSO917540 KIS917540 JYW917540 JPA917540 JFE917540 IVI917540 ILM917540 IBQ917540 HRU917540 HHY917540 GYC917540 GOG917540 GEK917540 FUO917540 FKS917540 FAW917540 ERA917540 EHE917540 DXI917540 DNM917540 DDQ917540 CTU917540 CJY917540 CAC917540 BQG917540 BGK917540 AWO917540 AMS917540 ACW917540 TA917540 JE917540 I917540 WVQ852004 WLU852004 WBY852004 VSC852004 VIG852004 UYK852004 UOO852004 UES852004 TUW852004 TLA852004 TBE852004 SRI852004 SHM852004 RXQ852004 RNU852004 RDY852004 QUC852004 QKG852004 QAK852004 PQO852004 PGS852004 OWW852004 ONA852004 ODE852004 NTI852004 NJM852004 MZQ852004 MPU852004 MFY852004 LWC852004 LMG852004 LCK852004 KSO852004 KIS852004 JYW852004 JPA852004 JFE852004 IVI852004 ILM852004 IBQ852004 HRU852004 HHY852004 GYC852004 GOG852004 GEK852004 FUO852004 FKS852004 FAW852004 ERA852004 EHE852004 DXI852004 DNM852004 DDQ852004 CTU852004 CJY852004 CAC852004 BQG852004 BGK852004 AWO852004 AMS852004 ACW852004 TA852004 JE852004 I852004 WVQ786468 WLU786468 WBY786468 VSC786468 VIG786468 UYK786468 UOO786468 UES786468 TUW786468 TLA786468 TBE786468 SRI786468 SHM786468 RXQ786468 RNU786468 RDY786468 QUC786468 QKG786468 QAK786468 PQO786468 PGS786468 OWW786468 ONA786468 ODE786468 NTI786468 NJM786468 MZQ786468 MPU786468 MFY786468 LWC786468 LMG786468 LCK786468 KSO786468 KIS786468 JYW786468 JPA786468 JFE786468 IVI786468 ILM786468 IBQ786468 HRU786468 HHY786468 GYC786468 GOG786468 GEK786468 FUO786468 FKS786468 FAW786468 ERA786468 EHE786468 DXI786468 DNM786468 DDQ786468 CTU786468 CJY786468 CAC786468 BQG786468 BGK786468 AWO786468 AMS786468 ACW786468 TA786468 JE786468 I786468 WVQ720932 WLU720932 WBY720932 VSC720932 VIG720932 UYK720932 UOO720932 UES720932 TUW720932 TLA720932 TBE720932 SRI720932 SHM720932 RXQ720932 RNU720932 RDY720932 QUC720932 QKG720932 QAK720932 PQO720932 PGS720932 OWW720932 ONA720932 ODE720932 NTI720932 NJM720932 MZQ720932 MPU720932 MFY720932 LWC720932 LMG720932 LCK720932 KSO720932 KIS720932 JYW720932 JPA720932 JFE720932 IVI720932 ILM720932 IBQ720932 HRU720932 HHY720932 GYC720932 GOG720932 GEK720932 FUO720932 FKS720932 FAW720932 ERA720932 EHE720932 DXI720932 DNM720932 DDQ720932 CTU720932 CJY720932 CAC720932 BQG720932 BGK720932 AWO720932 AMS720932 ACW720932 TA720932 JE720932 I720932 WVQ655396 WLU655396 WBY655396 VSC655396 VIG655396 UYK655396 UOO655396 UES655396 TUW655396 TLA655396 TBE655396 SRI655396 SHM655396 RXQ655396 RNU655396 RDY655396 QUC655396 QKG655396 QAK655396 PQO655396 PGS655396 OWW655396 ONA655396 ODE655396 NTI655396 NJM655396 MZQ655396 MPU655396 MFY655396 LWC655396 LMG655396 LCK655396 KSO655396 KIS655396 JYW655396 JPA655396 JFE655396 IVI655396 ILM655396 IBQ655396 HRU655396 HHY655396 GYC655396 GOG655396 GEK655396 FUO655396 FKS655396 FAW655396 ERA655396 EHE655396 DXI655396 DNM655396 DDQ655396 CTU655396 CJY655396 CAC655396 BQG655396 BGK655396 AWO655396 AMS655396 ACW655396 TA655396 JE655396 I655396 WVQ589860 WLU589860 WBY589860 VSC589860 VIG589860 UYK589860 UOO589860 UES589860 TUW589860 TLA589860 TBE589860 SRI589860 SHM589860 RXQ589860 RNU589860 RDY589860 QUC589860 QKG589860 QAK589860 PQO589860 PGS589860 OWW589860 ONA589860 ODE589860 NTI589860 NJM589860 MZQ589860 MPU589860 MFY589860 LWC589860 LMG589860 LCK589860 KSO589860 KIS589860 JYW589860 JPA589860 JFE589860 IVI589860 ILM589860 IBQ589860 HRU589860 HHY589860 GYC589860 GOG589860 GEK589860 FUO589860 FKS589860 FAW589860 ERA589860 EHE589860 DXI589860 DNM589860 DDQ589860 CTU589860 CJY589860 CAC589860 BQG589860 BGK589860 AWO589860 AMS589860 ACW589860 TA589860 JE589860 I589860 WVQ524324 WLU524324 WBY524324 VSC524324 VIG524324 UYK524324 UOO524324 UES524324 TUW524324 TLA524324 TBE524324 SRI524324 SHM524324 RXQ524324 RNU524324 RDY524324 QUC524324 QKG524324 QAK524324 PQO524324 PGS524324 OWW524324 ONA524324 ODE524324 NTI524324 NJM524324 MZQ524324 MPU524324 MFY524324 LWC524324 LMG524324 LCK524324 KSO524324 KIS524324 JYW524324 JPA524324 JFE524324 IVI524324 ILM524324 IBQ524324 HRU524324 HHY524324 GYC524324 GOG524324 GEK524324 FUO524324 FKS524324 FAW524324 ERA524324 EHE524324 DXI524324 DNM524324 DDQ524324 CTU524324 CJY524324 CAC524324 BQG524324 BGK524324 AWO524324 AMS524324 ACW524324 TA524324 JE524324 I524324 WVQ458788 WLU458788 WBY458788 VSC458788 VIG458788 UYK458788 UOO458788 UES458788 TUW458788 TLA458788 TBE458788 SRI458788 SHM458788 RXQ458788 RNU458788 RDY458788 QUC458788 QKG458788 QAK458788 PQO458788 PGS458788 OWW458788 ONA458788 ODE458788 NTI458788 NJM458788 MZQ458788 MPU458788 MFY458788 LWC458788 LMG458788 LCK458788 KSO458788 KIS458788 JYW458788 JPA458788 JFE458788 IVI458788 ILM458788 IBQ458788 HRU458788 HHY458788 GYC458788 GOG458788 GEK458788 FUO458788 FKS458788 FAW458788 ERA458788 EHE458788 DXI458788 DNM458788 DDQ458788 CTU458788 CJY458788 CAC458788 BQG458788 BGK458788 AWO458788 AMS458788 ACW458788 TA458788 JE458788 I458788 WVQ393252 WLU393252 WBY393252 VSC393252 VIG393252 UYK393252 UOO393252 UES393252 TUW393252 TLA393252 TBE393252 SRI393252 SHM393252 RXQ393252 RNU393252 RDY393252 QUC393252 QKG393252 QAK393252 PQO393252 PGS393252 OWW393252 ONA393252 ODE393252 NTI393252 NJM393252 MZQ393252 MPU393252 MFY393252 LWC393252 LMG393252 LCK393252 KSO393252 KIS393252 JYW393252 JPA393252 JFE393252 IVI393252 ILM393252 IBQ393252 HRU393252 HHY393252 GYC393252 GOG393252 GEK393252 FUO393252 FKS393252 FAW393252 ERA393252 EHE393252 DXI393252 DNM393252 DDQ393252 CTU393252 CJY393252 CAC393252 BQG393252 BGK393252 AWO393252 AMS393252 ACW393252 TA393252 JE393252 I393252 WVQ327716 WLU327716 WBY327716 VSC327716 VIG327716 UYK327716 UOO327716 UES327716 TUW327716 TLA327716 TBE327716 SRI327716 SHM327716 RXQ327716 RNU327716 RDY327716 QUC327716 QKG327716 QAK327716 PQO327716 PGS327716 OWW327716 ONA327716 ODE327716 NTI327716 NJM327716 MZQ327716 MPU327716 MFY327716 LWC327716 LMG327716 LCK327716 KSO327716 KIS327716 JYW327716 JPA327716 JFE327716 IVI327716 ILM327716 IBQ327716 HRU327716 HHY327716 GYC327716 GOG327716 GEK327716 FUO327716 FKS327716 FAW327716 ERA327716 EHE327716 DXI327716 DNM327716 DDQ327716 CTU327716 CJY327716 CAC327716 BQG327716 BGK327716 AWO327716 AMS327716 ACW327716 TA327716 JE327716 I327716 WVQ262180 WLU262180 WBY262180 VSC262180 VIG262180 UYK262180 UOO262180 UES262180 TUW262180 TLA262180 TBE262180 SRI262180 SHM262180 RXQ262180 RNU262180 RDY262180 QUC262180 QKG262180 QAK262180 PQO262180 PGS262180 OWW262180 ONA262180 ODE262180 NTI262180 NJM262180 MZQ262180 MPU262180 MFY262180 LWC262180 LMG262180 LCK262180 KSO262180 KIS262180 JYW262180 JPA262180 JFE262180 IVI262180 ILM262180 IBQ262180 HRU262180 HHY262180 GYC262180 GOG262180 GEK262180 FUO262180 FKS262180 FAW262180 ERA262180 EHE262180 DXI262180 DNM262180 DDQ262180 CTU262180 CJY262180 CAC262180 BQG262180 BGK262180 AWO262180 AMS262180 ACW262180 TA262180 JE262180 I262180 WVQ196644 WLU196644 WBY196644 VSC196644 VIG196644 UYK196644 UOO196644 UES196644 TUW196644 TLA196644 TBE196644 SRI196644 SHM196644 RXQ196644 RNU196644 RDY196644 QUC196644 QKG196644 QAK196644 PQO196644 PGS196644 OWW196644 ONA196644 ODE196644 NTI196644 NJM196644 MZQ196644 MPU196644 MFY196644 LWC196644 LMG196644 LCK196644 KSO196644 KIS196644 JYW196644 JPA196644 JFE196644 IVI196644 ILM196644 IBQ196644 HRU196644 HHY196644 GYC196644 GOG196644 GEK196644 FUO196644 FKS196644 FAW196644 ERA196644 EHE196644 DXI196644 DNM196644 DDQ196644 CTU196644 CJY196644 CAC196644 BQG196644 BGK196644 AWO196644 AMS196644 ACW196644 TA196644 JE196644 I196644 WVQ131108 WLU131108 WBY131108 VSC131108 VIG131108 UYK131108 UOO131108 UES131108 TUW131108 TLA131108 TBE131108 SRI131108 SHM131108 RXQ131108 RNU131108 RDY131108 QUC131108 QKG131108 QAK131108 PQO131108 PGS131108 OWW131108 ONA131108 ODE131108 NTI131108 NJM131108 MZQ131108 MPU131108 MFY131108 LWC131108 LMG131108 LCK131108 KSO131108 KIS131108 JYW131108 JPA131108 JFE131108 IVI131108 ILM131108 IBQ131108 HRU131108 HHY131108 GYC131108 GOG131108 GEK131108 FUO131108 FKS131108 FAW131108 ERA131108 EHE131108 DXI131108 DNM131108 DDQ131108 CTU131108 CJY131108 CAC131108 BQG131108 BGK131108 AWO131108 AMS131108 ACW131108 TA131108 JE131108 I131108 WVQ65572 WLU65572 WBY65572 VSC65572 VIG65572 UYK65572 UOO65572 UES65572 TUW65572 TLA65572 TBE65572 SRI65572 SHM65572 RXQ65572 RNU65572 RDY65572 QUC65572 QKG65572 QAK65572 PQO65572 PGS65572 OWW65572 ONA65572 ODE65572 NTI65572 NJM65572 MZQ65572 MPU65572 MFY65572 LWC65572 LMG65572 LCK65572 KSO65572 KIS65572 JYW65572 JPA65572 JFE65572 IVI65572 ILM65572 IBQ65572 HRU65572 HHY65572 GYC65572 GOG65572 GEK65572 FUO65572 FKS65572 FAW65572 ERA65572 EHE65572 DXI65572 DNM65572 DDQ65572 CTU65572 CJY65572 CAC65572 BQG65572 BGK65572 AWO65572 AMS65572 ACW65572 TA65572 JE65572 I65572 WVQ15 WLU15 WBY15 VSC15 VIG15 UYK15 UOO15 UES15 TUW15 TLA15 TBE15 SRI15 SHM15 RXQ15 RNU15 RDY15 QUC15 QKG15 QAK15 PQO15 PGS15 OWW15 ONA15 ODE15 NTI15 NJM15 MZQ15 MPU15 MFY15 LWC15 LMG15 LCK15 KSO15 KIS15 JYW15 JPA15 JFE15 IVI15 ILM15 IBQ15 HRU15 HHY15 GYC15 GOG15 GEK15 FUO15 FKS15 FAW15 ERA15 EHE15 DXI15 DNM15 DDQ15 CTU15 CJY15 CAC15 BQG15 BGK15 AWO15 AMS15 ACW15 TA15 JE15 I16 WVQ983074 WLU983074 WBY983074 VSC983074 VIG983074 UYK983074 UOO983074 UES983074 TUW983074 TLA983074 TBE983074 SRI983074 SHM983074 RXQ983074 RNU983074 RDY983074 QUC983074 QKG983074 QAK983074 PQO983074 PGS983074 OWW983074 ONA983074 ODE983074 NTI983074 NJM983074 MZQ983074 MPU983074 MFY983074 LWC983074 LMG983074 LCK983074 KSO983074 KIS983074 JYW983074 JPA983074 JFE983074 IVI983074 ILM983074 IBQ983074 HRU983074 HHY983074 GYC983074 GOG983074 GEK983074 FUO983074 FKS983074 FAW983074 ERA983074 EHE983074 DXI983074 DNM983074 DDQ983074 CTU983074 CJY983074 CAC983074 BQG983074 BGK983074 AWO983074 AMS983074 ACW983074 TA983074 JE983074 I983074 WVQ917538 WLU917538 WBY917538 VSC917538 VIG917538 UYK917538 UOO917538 UES917538 TUW917538 TLA917538 TBE917538 SRI917538 SHM917538 RXQ917538 RNU917538 RDY917538 QUC917538 QKG917538 QAK917538 PQO917538 PGS917538 OWW917538 ONA917538 ODE917538 NTI917538 NJM917538 MZQ917538 MPU917538 MFY917538 LWC917538 LMG917538 LCK917538 KSO917538 KIS917538 JYW917538 JPA917538 JFE917538 IVI917538 ILM917538 IBQ917538 HRU917538 HHY917538 GYC917538 GOG917538 GEK917538 FUO917538 FKS917538 FAW917538 ERA917538 EHE917538 DXI917538 DNM917538 DDQ917538 CTU917538 CJY917538 CAC917538 BQG917538 BGK917538 AWO917538 AMS917538 ACW917538 TA917538 JE917538 I917538 WVQ852002 WLU852002 WBY852002 VSC852002 VIG852002 UYK852002 UOO852002 UES852002 TUW852002 TLA852002 TBE852002 SRI852002 SHM852002 RXQ852002 RNU852002 RDY852002 QUC852002 QKG852002 QAK852002 PQO852002 PGS852002 OWW852002 ONA852002 ODE852002 NTI852002 NJM852002 MZQ852002 MPU852002 MFY852002 LWC852002 LMG852002 LCK852002 KSO852002 KIS852002 JYW852002 JPA852002 JFE852002 IVI852002 ILM852002 IBQ852002 HRU852002 HHY852002 GYC852002 GOG852002 GEK852002 FUO852002 FKS852002 FAW852002 ERA852002 EHE852002 DXI852002 DNM852002 DDQ852002 CTU852002 CJY852002 CAC852002 BQG852002 BGK852002 AWO852002 AMS852002 ACW852002 TA852002 JE852002 I852002 WVQ786466 WLU786466 WBY786466 VSC786466 VIG786466 UYK786466 UOO786466 UES786466 TUW786466 TLA786466 TBE786466 SRI786466 SHM786466 RXQ786466 RNU786466 RDY786466 QUC786466 QKG786466 QAK786466 PQO786466 PGS786466 OWW786466 ONA786466 ODE786466 NTI786466 NJM786466 MZQ786466 MPU786466 MFY786466 LWC786466 LMG786466 LCK786466 KSO786466 KIS786466 JYW786466 JPA786466 JFE786466 IVI786466 ILM786466 IBQ786466 HRU786466 HHY786466 GYC786466 GOG786466 GEK786466 FUO786466 FKS786466 FAW786466 ERA786466 EHE786466 DXI786466 DNM786466 DDQ786466 CTU786466 CJY786466 CAC786466 BQG786466 BGK786466 AWO786466 AMS786466 ACW786466 TA786466 JE786466 I786466 WVQ720930 WLU720930 WBY720930 VSC720930 VIG720930 UYK720930 UOO720930 UES720930 TUW720930 TLA720930 TBE720930 SRI720930 SHM720930 RXQ720930 RNU720930 RDY720930 QUC720930 QKG720930 QAK720930 PQO720930 PGS720930 OWW720930 ONA720930 ODE720930 NTI720930 NJM720930 MZQ720930 MPU720930 MFY720930 LWC720930 LMG720930 LCK720930 KSO720930 KIS720930 JYW720930 JPA720930 JFE720930 IVI720930 ILM720930 IBQ720930 HRU720930 HHY720930 GYC720930 GOG720930 GEK720930 FUO720930 FKS720930 FAW720930 ERA720930 EHE720930 DXI720930 DNM720930 DDQ720930 CTU720930 CJY720930 CAC720930 BQG720930 BGK720930 AWO720930 AMS720930 ACW720930 TA720930 JE720930 I720930 WVQ655394 WLU655394 WBY655394 VSC655394 VIG655394 UYK655394 UOO655394 UES655394 TUW655394 TLA655394 TBE655394 SRI655394 SHM655394 RXQ655394 RNU655394 RDY655394 QUC655394 QKG655394 QAK655394 PQO655394 PGS655394 OWW655394 ONA655394 ODE655394 NTI655394 NJM655394 MZQ655394 MPU655394 MFY655394 LWC655394 LMG655394 LCK655394 KSO655394 KIS655394 JYW655394 JPA655394 JFE655394 IVI655394 ILM655394 IBQ655394 HRU655394 HHY655394 GYC655394 GOG655394 GEK655394 FUO655394 FKS655394 FAW655394 ERA655394 EHE655394 DXI655394 DNM655394 DDQ655394 CTU655394 CJY655394 CAC655394 BQG655394 BGK655394 AWO655394 AMS655394 ACW655394 TA655394 JE655394 I655394 WVQ589858 WLU589858 WBY589858 VSC589858 VIG589858 UYK589858 UOO589858 UES589858 TUW589858 TLA589858 TBE589858 SRI589858 SHM589858 RXQ589858 RNU589858 RDY589858 QUC589858 QKG589858 QAK589858 PQO589858 PGS589858 OWW589858 ONA589858 ODE589858 NTI589858 NJM589858 MZQ589858 MPU589858 MFY589858 LWC589858 LMG589858 LCK589858 KSO589858 KIS589858 JYW589858 JPA589858 JFE589858 IVI589858 ILM589858 IBQ589858 HRU589858 HHY589858 GYC589858 GOG589858 GEK589858 FUO589858 FKS589858 FAW589858 ERA589858 EHE589858 DXI589858 DNM589858 DDQ589858 CTU589858 CJY589858 CAC589858 BQG589858 BGK589858 AWO589858 AMS589858 ACW589858 TA589858 JE589858 I589858 WVQ524322 WLU524322 WBY524322 VSC524322 VIG524322 UYK524322 UOO524322 UES524322 TUW524322 TLA524322 TBE524322 SRI524322 SHM524322 RXQ524322 RNU524322 RDY524322 QUC524322 QKG524322 QAK524322 PQO524322 PGS524322 OWW524322 ONA524322 ODE524322 NTI524322 NJM524322 MZQ524322 MPU524322 MFY524322 LWC524322 LMG524322 LCK524322 KSO524322 KIS524322 JYW524322 JPA524322 JFE524322 IVI524322 ILM524322 IBQ524322 HRU524322 HHY524322 GYC524322 GOG524322 GEK524322 FUO524322 FKS524322 FAW524322 ERA524322 EHE524322 DXI524322 DNM524322 DDQ524322 CTU524322 CJY524322 CAC524322 BQG524322 BGK524322 AWO524322 AMS524322 ACW524322 TA524322 JE524322 I524322 WVQ458786 WLU458786 WBY458786 VSC458786 VIG458786 UYK458786 UOO458786 UES458786 TUW458786 TLA458786 TBE458786 SRI458786 SHM458786 RXQ458786 RNU458786 RDY458786 QUC458786 QKG458786 QAK458786 PQO458786 PGS458786 OWW458786 ONA458786 ODE458786 NTI458786 NJM458786 MZQ458786 MPU458786 MFY458786 LWC458786 LMG458786 LCK458786 KSO458786 KIS458786 JYW458786 JPA458786 JFE458786 IVI458786 ILM458786 IBQ458786 HRU458786 HHY458786 GYC458786 GOG458786 GEK458786 FUO458786 FKS458786 FAW458786 ERA458786 EHE458786 DXI458786 DNM458786 DDQ458786 CTU458786 CJY458786 CAC458786 BQG458786 BGK458786 AWO458786 AMS458786 ACW458786 TA458786 JE458786 I458786 WVQ393250 WLU393250 WBY393250 VSC393250 VIG393250 UYK393250 UOO393250 UES393250 TUW393250 TLA393250 TBE393250 SRI393250 SHM393250 RXQ393250 RNU393250 RDY393250 QUC393250 QKG393250 QAK393250 PQO393250 PGS393250 OWW393250 ONA393250 ODE393250 NTI393250 NJM393250 MZQ393250 MPU393250 MFY393250 LWC393250 LMG393250 LCK393250 KSO393250 KIS393250 JYW393250 JPA393250 JFE393250 IVI393250 ILM393250 IBQ393250 HRU393250 HHY393250 GYC393250 GOG393250 GEK393250 FUO393250 FKS393250 FAW393250 ERA393250 EHE393250 DXI393250 DNM393250 DDQ393250 CTU393250 CJY393250 CAC393250 BQG393250 BGK393250 AWO393250 AMS393250 ACW393250 TA393250 JE393250 I393250 WVQ327714 WLU327714 WBY327714 VSC327714 VIG327714 UYK327714 UOO327714 UES327714 TUW327714 TLA327714 TBE327714 SRI327714 SHM327714 RXQ327714 RNU327714 RDY327714 QUC327714 QKG327714 QAK327714 PQO327714 PGS327714 OWW327714 ONA327714 ODE327714 NTI327714 NJM327714 MZQ327714 MPU327714 MFY327714 LWC327714 LMG327714 LCK327714 KSO327714 KIS327714 JYW327714 JPA327714 JFE327714 IVI327714 ILM327714 IBQ327714 HRU327714 HHY327714 GYC327714 GOG327714 GEK327714 FUO327714 FKS327714 FAW327714 ERA327714 EHE327714 DXI327714 DNM327714 DDQ327714 CTU327714 CJY327714 CAC327714 BQG327714 BGK327714 AWO327714 AMS327714 ACW327714 TA327714 JE327714 I327714 WVQ262178 WLU262178 WBY262178 VSC262178 VIG262178 UYK262178 UOO262178 UES262178 TUW262178 TLA262178 TBE262178 SRI262178 SHM262178 RXQ262178 RNU262178 RDY262178 QUC262178 QKG262178 QAK262178 PQO262178 PGS262178 OWW262178 ONA262178 ODE262178 NTI262178 NJM262178 MZQ262178 MPU262178 MFY262178 LWC262178 LMG262178 LCK262178 KSO262178 KIS262178 JYW262178 JPA262178 JFE262178 IVI262178 ILM262178 IBQ262178 HRU262178 HHY262178 GYC262178 GOG262178 GEK262178 FUO262178 FKS262178 FAW262178 ERA262178 EHE262178 DXI262178 DNM262178 DDQ262178 CTU262178 CJY262178 CAC262178 BQG262178 BGK262178 AWO262178 AMS262178 ACW262178 TA262178 JE262178 I262178 WVQ196642 WLU196642 WBY196642 VSC196642 VIG196642 UYK196642 UOO196642 UES196642 TUW196642 TLA196642 TBE196642 SRI196642 SHM196642 RXQ196642 RNU196642 RDY196642 QUC196642 QKG196642 QAK196642 PQO196642 PGS196642 OWW196642 ONA196642 ODE196642 NTI196642 NJM196642 MZQ196642 MPU196642 MFY196642 LWC196642 LMG196642 LCK196642 KSO196642 KIS196642 JYW196642 JPA196642 JFE196642 IVI196642 ILM196642 IBQ196642 HRU196642 HHY196642 GYC196642 GOG196642 GEK196642 FUO196642 FKS196642 FAW196642 ERA196642 EHE196642 DXI196642 DNM196642 DDQ196642 CTU196642 CJY196642 CAC196642 BQG196642 BGK196642 AWO196642 AMS196642 ACW196642 TA196642 JE196642 I196642 WVQ131106 WLU131106 WBY131106 VSC131106 VIG131106 UYK131106 UOO131106 UES131106 TUW131106 TLA131106 TBE131106 SRI131106 SHM131106 RXQ131106 RNU131106 RDY131106 QUC131106 QKG131106 QAK131106 PQO131106 PGS131106 OWW131106 ONA131106 ODE131106 NTI131106 NJM131106 MZQ131106 MPU131106 MFY131106 LWC131106 LMG131106 LCK131106 KSO131106 KIS131106 JYW131106 JPA131106 JFE131106 IVI131106 ILM131106 IBQ131106 HRU131106 HHY131106 GYC131106 GOG131106 GEK131106 FUO131106 FKS131106 FAW131106 ERA131106 EHE131106 DXI131106 DNM131106 DDQ131106 CTU131106 CJY131106 CAC131106 BQG131106 BGK131106 AWO131106 AMS131106 ACW131106 TA131106 JE131106 I131106 WVQ65570 WLU65570 WBY65570 VSC65570 VIG65570 UYK65570 UOO65570 UES65570 TUW65570 TLA65570 TBE65570 SRI65570 SHM65570 RXQ65570 RNU65570 RDY65570 QUC65570 QKG65570 QAK65570 PQO65570 PGS65570 OWW65570 ONA65570 ODE65570 NTI65570 NJM65570 MZQ65570 MPU65570 MFY65570 LWC65570 LMG65570 LCK65570 KSO65570 KIS65570 JYW65570 JPA65570 JFE65570 IVI65570 ILM65570 IBQ65570 HRU65570 HHY65570 GYC65570 GOG65570 GEK65570 FUO65570 FKS65570 FAW65570 ERA65570 EHE65570 DXI65570 DNM65570 DDQ65570 CTU65570 CJY65570 CAC65570 BQG65570 BGK65570 AWO65570 AMS65570 ACW65570 TA65570 JE65570 I65570 WVQ13 WLU13 WBY13 VSC13 VIG13 UYK13 UOO13 UES13 TUW13 TLA13 TBE13 SRI13 SHM13 RXQ13 RNU13 RDY13 QUC13 QKG13 QAK13 PQO13 PGS13 OWW13 ONA13 ODE13 NTI13 NJM13 MZQ13 MPU13 MFY13 LWC13 LMG13 LCK13 KSO13 KIS13 JYW13 JPA13 JFE13 IVI13 ILM13 IBQ13 HRU13 HHY13 GYC13 GOG13 GEK13 FUO13 FKS13 FAW13 ERA13 EHE13 DXI13 DNM13 DDQ13 CTU13 CJY13 CAC13 BQG13 BGK13 AWO13 AMS13 ACW13 TA13 JE13 I13 WVN983078 WLR983078 WBV983078 VRZ983078 VID983078 UYH983078 UOL983078 UEP983078 TUT983078 TKX983078 TBB983078 SRF983078 SHJ983078 RXN983078 RNR983078 RDV983078 QTZ983078 QKD983078 QAH983078 PQL983078 PGP983078 OWT983078 OMX983078 ODB983078 NTF983078 NJJ983078 MZN983078 MPR983078 MFV983078 LVZ983078 LMD983078 LCH983078 KSL983078 KIP983078 JYT983078 JOX983078 JFB983078 IVF983078 ILJ983078 IBN983078 HRR983078 HHV983078 GXZ983078 GOD983078 GEH983078 FUL983078 FKP983078 FAT983078 EQX983078 EHB983078 DXF983078 DNJ983078 DDN983078 CTR983078 CJV983078 BZZ983078 BQD983078 BGH983078 AWL983078 AMP983078 ACT983078 SX983078 JB983078 F983078 WVN917542 WLR917542 WBV917542 VRZ917542 VID917542 UYH917542 UOL917542 UEP917542 TUT917542 TKX917542 TBB917542 SRF917542 SHJ917542 RXN917542 RNR917542 RDV917542 QTZ917542 QKD917542 QAH917542 PQL917542 PGP917542 OWT917542 OMX917542 ODB917542 NTF917542 NJJ917542 MZN917542 MPR917542 MFV917542 LVZ917542 LMD917542 LCH917542 KSL917542 KIP917542 JYT917542 JOX917542 JFB917542 IVF917542 ILJ917542 IBN917542 HRR917542 HHV917542 GXZ917542 GOD917542 GEH917542 FUL917542 FKP917542 FAT917542 EQX917542 EHB917542 DXF917542 DNJ917542 DDN917542 CTR917542 CJV917542 BZZ917542 BQD917542 BGH917542 AWL917542 AMP917542 ACT917542 SX917542 JB917542 F917542 WVN852006 WLR852006 WBV852006 VRZ852006 VID852006 UYH852006 UOL852006 UEP852006 TUT852006 TKX852006 TBB852006 SRF852006 SHJ852006 RXN852006 RNR852006 RDV852006 QTZ852006 QKD852006 QAH852006 PQL852006 PGP852006 OWT852006 OMX852006 ODB852006 NTF852006 NJJ852006 MZN852006 MPR852006 MFV852006 LVZ852006 LMD852006 LCH852006 KSL852006 KIP852006 JYT852006 JOX852006 JFB852006 IVF852006 ILJ852006 IBN852006 HRR852006 HHV852006 GXZ852006 GOD852006 GEH852006 FUL852006 FKP852006 FAT852006 EQX852006 EHB852006 DXF852006 DNJ852006 DDN852006 CTR852006 CJV852006 BZZ852006 BQD852006 BGH852006 AWL852006 AMP852006 ACT852006 SX852006 JB852006 F852006 WVN786470 WLR786470 WBV786470 VRZ786470 VID786470 UYH786470 UOL786470 UEP786470 TUT786470 TKX786470 TBB786470 SRF786470 SHJ786470 RXN786470 RNR786470 RDV786470 QTZ786470 QKD786470 QAH786470 PQL786470 PGP786470 OWT786470 OMX786470 ODB786470 NTF786470 NJJ786470 MZN786470 MPR786470 MFV786470 LVZ786470 LMD786470 LCH786470 KSL786470 KIP786470 JYT786470 JOX786470 JFB786470 IVF786470 ILJ786470 IBN786470 HRR786470 HHV786470 GXZ786470 GOD786470 GEH786470 FUL786470 FKP786470 FAT786470 EQX786470 EHB786470 DXF786470 DNJ786470 DDN786470 CTR786470 CJV786470 BZZ786470 BQD786470 BGH786470 AWL786470 AMP786470 ACT786470 SX786470 JB786470 F786470 WVN720934 WLR720934 WBV720934 VRZ720934 VID720934 UYH720934 UOL720934 UEP720934 TUT720934 TKX720934 TBB720934 SRF720934 SHJ720934 RXN720934 RNR720934 RDV720934 QTZ720934 QKD720934 QAH720934 PQL720934 PGP720934 OWT720934 OMX720934 ODB720934 NTF720934 NJJ720934 MZN720934 MPR720934 MFV720934 LVZ720934 LMD720934 LCH720934 KSL720934 KIP720934 JYT720934 JOX720934 JFB720934 IVF720934 ILJ720934 IBN720934 HRR720934 HHV720934 GXZ720934 GOD720934 GEH720934 FUL720934 FKP720934 FAT720934 EQX720934 EHB720934 DXF720934 DNJ720934 DDN720934 CTR720934 CJV720934 BZZ720934 BQD720934 BGH720934 AWL720934 AMP720934 ACT720934 SX720934 JB720934 F720934 WVN655398 WLR655398 WBV655398 VRZ655398 VID655398 UYH655398 UOL655398 UEP655398 TUT655398 TKX655398 TBB655398 SRF655398 SHJ655398 RXN655398 RNR655398 RDV655398 QTZ655398 QKD655398 QAH655398 PQL655398 PGP655398 OWT655398 OMX655398 ODB655398 NTF655398 NJJ655398 MZN655398 MPR655398 MFV655398 LVZ655398 LMD655398 LCH655398 KSL655398 KIP655398 JYT655398 JOX655398 JFB655398 IVF655398 ILJ655398 IBN655398 HRR655398 HHV655398 GXZ655398 GOD655398 GEH655398 FUL655398 FKP655398 FAT655398 EQX655398 EHB655398 DXF655398 DNJ655398 DDN655398 CTR655398 CJV655398 BZZ655398 BQD655398 BGH655398 AWL655398 AMP655398 ACT655398 SX655398 JB655398 F655398 WVN589862 WLR589862 WBV589862 VRZ589862 VID589862 UYH589862 UOL589862 UEP589862 TUT589862 TKX589862 TBB589862 SRF589862 SHJ589862 RXN589862 RNR589862 RDV589862 QTZ589862 QKD589862 QAH589862 PQL589862 PGP589862 OWT589862 OMX589862 ODB589862 NTF589862 NJJ589862 MZN589862 MPR589862 MFV589862 LVZ589862 LMD589862 LCH589862 KSL589862 KIP589862 JYT589862 JOX589862 JFB589862 IVF589862 ILJ589862 IBN589862 HRR589862 HHV589862 GXZ589862 GOD589862 GEH589862 FUL589862 FKP589862 FAT589862 EQX589862 EHB589862 DXF589862 DNJ589862 DDN589862 CTR589862 CJV589862 BZZ589862 BQD589862 BGH589862 AWL589862 AMP589862 ACT589862 SX589862 JB589862 F589862 WVN524326 WLR524326 WBV524326 VRZ524326 VID524326 UYH524326 UOL524326 UEP524326 TUT524326 TKX524326 TBB524326 SRF524326 SHJ524326 RXN524326 RNR524326 RDV524326 QTZ524326 QKD524326 QAH524326 PQL524326 PGP524326 OWT524326 OMX524326 ODB524326 NTF524326 NJJ524326 MZN524326 MPR524326 MFV524326 LVZ524326 LMD524326 LCH524326 KSL524326 KIP524326 JYT524326 JOX524326 JFB524326 IVF524326 ILJ524326 IBN524326 HRR524326 HHV524326 GXZ524326 GOD524326 GEH524326 FUL524326 FKP524326 FAT524326 EQX524326 EHB524326 DXF524326 DNJ524326 DDN524326 CTR524326 CJV524326 BZZ524326 BQD524326 BGH524326 AWL524326 AMP524326 ACT524326 SX524326 JB524326 F524326 WVN458790 WLR458790 WBV458790 VRZ458790 VID458790 UYH458790 UOL458790 UEP458790 TUT458790 TKX458790 TBB458790 SRF458790 SHJ458790 RXN458790 RNR458790 RDV458790 QTZ458790 QKD458790 QAH458790 PQL458790 PGP458790 OWT458790 OMX458790 ODB458790 NTF458790 NJJ458790 MZN458790 MPR458790 MFV458790 LVZ458790 LMD458790 LCH458790 KSL458790 KIP458790 JYT458790 JOX458790 JFB458790 IVF458790 ILJ458790 IBN458790 HRR458790 HHV458790 GXZ458790 GOD458790 GEH458790 FUL458790 FKP458790 FAT458790 EQX458790 EHB458790 DXF458790 DNJ458790 DDN458790 CTR458790 CJV458790 BZZ458790 BQD458790 BGH458790 AWL458790 AMP458790 ACT458790 SX458790 JB458790 F458790 WVN393254 WLR393254 WBV393254 VRZ393254 VID393254 UYH393254 UOL393254 UEP393254 TUT393254 TKX393254 TBB393254 SRF393254 SHJ393254 RXN393254 RNR393254 RDV393254 QTZ393254 QKD393254 QAH393254 PQL393254 PGP393254 OWT393254 OMX393254 ODB393254 NTF393254 NJJ393254 MZN393254 MPR393254 MFV393254 LVZ393254 LMD393254 LCH393254 KSL393254 KIP393254 JYT393254 JOX393254 JFB393254 IVF393254 ILJ393254 IBN393254 HRR393254 HHV393254 GXZ393254 GOD393254 GEH393254 FUL393254 FKP393254 FAT393254 EQX393254 EHB393254 DXF393254 DNJ393254 DDN393254 CTR393254 CJV393254 BZZ393254 BQD393254 BGH393254 AWL393254 AMP393254 ACT393254 SX393254 JB393254 F393254 WVN327718 WLR327718 WBV327718 VRZ327718 VID327718 UYH327718 UOL327718 UEP327718 TUT327718 TKX327718 TBB327718 SRF327718 SHJ327718 RXN327718 RNR327718 RDV327718 QTZ327718 QKD327718 QAH327718 PQL327718 PGP327718 OWT327718 OMX327718 ODB327718 NTF327718 NJJ327718 MZN327718 MPR327718 MFV327718 LVZ327718 LMD327718 LCH327718 KSL327718 KIP327718 JYT327718 JOX327718 JFB327718 IVF327718 ILJ327718 IBN327718 HRR327718 HHV327718 GXZ327718 GOD327718 GEH327718 FUL327718 FKP327718 FAT327718 EQX327718 EHB327718 DXF327718 DNJ327718 DDN327718 CTR327718 CJV327718 BZZ327718 BQD327718 BGH327718 AWL327718 AMP327718 ACT327718 SX327718 JB327718 F327718 WVN262182 WLR262182 WBV262182 VRZ262182 VID262182 UYH262182 UOL262182 UEP262182 TUT262182 TKX262182 TBB262182 SRF262182 SHJ262182 RXN262182 RNR262182 RDV262182 QTZ262182 QKD262182 QAH262182 PQL262182 PGP262182 OWT262182 OMX262182 ODB262182 NTF262182 NJJ262182 MZN262182 MPR262182 MFV262182 LVZ262182 LMD262182 LCH262182 KSL262182 KIP262182 JYT262182 JOX262182 JFB262182 IVF262182 ILJ262182 IBN262182 HRR262182 HHV262182 GXZ262182 GOD262182 GEH262182 FUL262182 FKP262182 FAT262182 EQX262182 EHB262182 DXF262182 DNJ262182 DDN262182 CTR262182 CJV262182 BZZ262182 BQD262182 BGH262182 AWL262182 AMP262182 ACT262182 SX262182 JB262182 F262182 WVN196646 WLR196646 WBV196646 VRZ196646 VID196646 UYH196646 UOL196646 UEP196646 TUT196646 TKX196646 TBB196646 SRF196646 SHJ196646 RXN196646 RNR196646 RDV196646 QTZ196646 QKD196646 QAH196646 PQL196646 PGP196646 OWT196646 OMX196646 ODB196646 NTF196646 NJJ196646 MZN196646 MPR196646 MFV196646 LVZ196646 LMD196646 LCH196646 KSL196646 KIP196646 JYT196646 JOX196646 JFB196646 IVF196646 ILJ196646 IBN196646 HRR196646 HHV196646 GXZ196646 GOD196646 GEH196646 FUL196646 FKP196646 FAT196646 EQX196646 EHB196646 DXF196646 DNJ196646 DDN196646 CTR196646 CJV196646 BZZ196646 BQD196646 BGH196646 AWL196646 AMP196646 ACT196646 SX196646 JB196646 F196646 WVN131110 WLR131110 WBV131110 VRZ131110 VID131110 UYH131110 UOL131110 UEP131110 TUT131110 TKX131110 TBB131110 SRF131110 SHJ131110 RXN131110 RNR131110 RDV131110 QTZ131110 QKD131110 QAH131110 PQL131110 PGP131110 OWT131110 OMX131110 ODB131110 NTF131110 NJJ131110 MZN131110 MPR131110 MFV131110 LVZ131110 LMD131110 LCH131110 KSL131110 KIP131110 JYT131110 JOX131110 JFB131110 IVF131110 ILJ131110 IBN131110 HRR131110 HHV131110 GXZ131110 GOD131110 GEH131110 FUL131110 FKP131110 FAT131110 EQX131110 EHB131110 DXF131110 DNJ131110 DDN131110 CTR131110 CJV131110 BZZ131110 BQD131110 BGH131110 AWL131110 AMP131110 ACT131110 SX131110 JB131110 F131110 WVN65574 WLR65574 WBV65574 VRZ65574 VID65574 UYH65574 UOL65574 UEP65574 TUT65574 TKX65574 TBB65574 SRF65574 SHJ65574 RXN65574 RNR65574 RDV65574 QTZ65574 QKD65574 QAH65574 PQL65574 PGP65574 OWT65574 OMX65574 ODB65574 NTF65574 NJJ65574 MZN65574 MPR65574 MFV65574 LVZ65574 LMD65574 LCH65574 KSL65574 KIP65574 JYT65574 JOX65574 JFB65574 IVF65574 ILJ65574 IBN65574 HRR65574 HHV65574 GXZ65574 GOD65574 GEH65574 FUL65574 FKP65574 FAT65574 EQX65574 EHB65574 DXF65574 DNJ65574 DDN65574 CTR65574 CJV65574 BZZ65574 BQD65574 BGH65574 AWL65574 AMP65574 ACT65574 SX65574 JB65574 F65574 SU13 WVN983076 WLR983076 WBV983076 VRZ983076 VID983076 UYH983076 UOL983076 UEP983076 TUT983076 TKX983076 TBB983076 SRF983076 SHJ983076 RXN983076 RNR983076 RDV983076 QTZ983076 QKD983076 QAH983076 PQL983076 PGP983076 OWT983076 OMX983076 ODB983076 NTF983076 NJJ983076 MZN983076 MPR983076 MFV983076 LVZ983076 LMD983076 LCH983076 KSL983076 KIP983076 JYT983076 JOX983076 JFB983076 IVF983076 ILJ983076 IBN983076 HRR983076 HHV983076 GXZ983076 GOD983076 GEH983076 FUL983076 FKP983076 FAT983076 EQX983076 EHB983076 DXF983076 DNJ983076 DDN983076 CTR983076 CJV983076 BZZ983076 BQD983076 BGH983076 AWL983076 AMP983076 ACT983076 SX983076 JB983076 F983076 WVN917540 WLR917540 WBV917540 VRZ917540 VID917540 UYH917540 UOL917540 UEP917540 TUT917540 TKX917540 TBB917540 SRF917540 SHJ917540 RXN917540 RNR917540 RDV917540 QTZ917540 QKD917540 QAH917540 PQL917540 PGP917540 OWT917540 OMX917540 ODB917540 NTF917540 NJJ917540 MZN917540 MPR917540 MFV917540 LVZ917540 LMD917540 LCH917540 KSL917540 KIP917540 JYT917540 JOX917540 JFB917540 IVF917540 ILJ917540 IBN917540 HRR917540 HHV917540 GXZ917540 GOD917540 GEH917540 FUL917540 FKP917540 FAT917540 EQX917540 EHB917540 DXF917540 DNJ917540 DDN917540 CTR917540 CJV917540 BZZ917540 BQD917540 BGH917540 AWL917540 AMP917540 ACT917540 SX917540 JB917540 F917540 WVN852004 WLR852004 WBV852004 VRZ852004 VID852004 UYH852004 UOL852004 UEP852004 TUT852004 TKX852004 TBB852004 SRF852004 SHJ852004 RXN852004 RNR852004 RDV852004 QTZ852004 QKD852004 QAH852004 PQL852004 PGP852004 OWT852004 OMX852004 ODB852004 NTF852004 NJJ852004 MZN852004 MPR852004 MFV852004 LVZ852004 LMD852004 LCH852004 KSL852004 KIP852004 JYT852004 JOX852004 JFB852004 IVF852004 ILJ852004 IBN852004 HRR852004 HHV852004 GXZ852004 GOD852004 GEH852004 FUL852004 FKP852004 FAT852004 EQX852004 EHB852004 DXF852004 DNJ852004 DDN852004 CTR852004 CJV852004 BZZ852004 BQD852004 BGH852004 AWL852004 AMP852004 ACT852004 SX852004 JB852004 F852004 WVN786468 WLR786468 WBV786468 VRZ786468 VID786468 UYH786468 UOL786468 UEP786468 TUT786468 TKX786468 TBB786468 SRF786468 SHJ786468 RXN786468 RNR786468 RDV786468 QTZ786468 QKD786468 QAH786468 PQL786468 PGP786468 OWT786468 OMX786468 ODB786468 NTF786468 NJJ786468 MZN786468 MPR786468 MFV786468 LVZ786468 LMD786468 LCH786468 KSL786468 KIP786468 JYT786468 JOX786468 JFB786468 IVF786468 ILJ786468 IBN786468 HRR786468 HHV786468 GXZ786468 GOD786468 GEH786468 FUL786468 FKP786468 FAT786468 EQX786468 EHB786468 DXF786468 DNJ786468 DDN786468 CTR786468 CJV786468 BZZ786468 BQD786468 BGH786468 AWL786468 AMP786468 ACT786468 SX786468 JB786468 F786468 WVN720932 WLR720932 WBV720932 VRZ720932 VID720932 UYH720932 UOL720932 UEP720932 TUT720932 TKX720932 TBB720932 SRF720932 SHJ720932 RXN720932 RNR720932 RDV720932 QTZ720932 QKD720932 QAH720932 PQL720932 PGP720932 OWT720932 OMX720932 ODB720932 NTF720932 NJJ720932 MZN720932 MPR720932 MFV720932 LVZ720932 LMD720932 LCH720932 KSL720932 KIP720932 JYT720932 JOX720932 JFB720932 IVF720932 ILJ720932 IBN720932 HRR720932 HHV720932 GXZ720932 GOD720932 GEH720932 FUL720932 FKP720932 FAT720932 EQX720932 EHB720932 DXF720932 DNJ720932 DDN720932 CTR720932 CJV720932 BZZ720932 BQD720932 BGH720932 AWL720932 AMP720932 ACT720932 SX720932 JB720932 F720932 WVN655396 WLR655396 WBV655396 VRZ655396 VID655396 UYH655396 UOL655396 UEP655396 TUT655396 TKX655396 TBB655396 SRF655396 SHJ655396 RXN655396 RNR655396 RDV655396 QTZ655396 QKD655396 QAH655396 PQL655396 PGP655396 OWT655396 OMX655396 ODB655396 NTF655396 NJJ655396 MZN655396 MPR655396 MFV655396 LVZ655396 LMD655396 LCH655396 KSL655396 KIP655396 JYT655396 JOX655396 JFB655396 IVF655396 ILJ655396 IBN655396 HRR655396 HHV655396 GXZ655396 GOD655396 GEH655396 FUL655396 FKP655396 FAT655396 EQX655396 EHB655396 DXF655396 DNJ655396 DDN655396 CTR655396 CJV655396 BZZ655396 BQD655396 BGH655396 AWL655396 AMP655396 ACT655396 SX655396 JB655396 F655396 WVN589860 WLR589860 WBV589860 VRZ589860 VID589860 UYH589860 UOL589860 UEP589860 TUT589860 TKX589860 TBB589860 SRF589860 SHJ589860 RXN589860 RNR589860 RDV589860 QTZ589860 QKD589860 QAH589860 PQL589860 PGP589860 OWT589860 OMX589860 ODB589860 NTF589860 NJJ589860 MZN589860 MPR589860 MFV589860 LVZ589860 LMD589860 LCH589860 KSL589860 KIP589860 JYT589860 JOX589860 JFB589860 IVF589860 ILJ589860 IBN589860 HRR589860 HHV589860 GXZ589860 GOD589860 GEH589860 FUL589860 FKP589860 FAT589860 EQX589860 EHB589860 DXF589860 DNJ589860 DDN589860 CTR589860 CJV589860 BZZ589860 BQD589860 BGH589860 AWL589860 AMP589860 ACT589860 SX589860 JB589860 F589860 WVN524324 WLR524324 WBV524324 VRZ524324 VID524324 UYH524324 UOL524324 UEP524324 TUT524324 TKX524324 TBB524324 SRF524324 SHJ524324 RXN524324 RNR524324 RDV524324 QTZ524324 QKD524324 QAH524324 PQL524324 PGP524324 OWT524324 OMX524324 ODB524324 NTF524324 NJJ524324 MZN524324 MPR524324 MFV524324 LVZ524324 LMD524324 LCH524324 KSL524324 KIP524324 JYT524324 JOX524324 JFB524324 IVF524324 ILJ524324 IBN524324 HRR524324 HHV524324 GXZ524324 GOD524324 GEH524324 FUL524324 FKP524324 FAT524324 EQX524324 EHB524324 DXF524324 DNJ524324 DDN524324 CTR524324 CJV524324 BZZ524324 BQD524324 BGH524324 AWL524324 AMP524324 ACT524324 SX524324 JB524324 F524324 WVN458788 WLR458788 WBV458788 VRZ458788 VID458788 UYH458788 UOL458788 UEP458788 TUT458788 TKX458788 TBB458788 SRF458788 SHJ458788 RXN458788 RNR458788 RDV458788 QTZ458788 QKD458788 QAH458788 PQL458788 PGP458788 OWT458788 OMX458788 ODB458788 NTF458788 NJJ458788 MZN458788 MPR458788 MFV458788 LVZ458788 LMD458788 LCH458788 KSL458788 KIP458788 JYT458788 JOX458788 JFB458788 IVF458788 ILJ458788 IBN458788 HRR458788 HHV458788 GXZ458788 GOD458788 GEH458788 FUL458788 FKP458788 FAT458788 EQX458788 EHB458788 DXF458788 DNJ458788 DDN458788 CTR458788 CJV458788 BZZ458788 BQD458788 BGH458788 AWL458788 AMP458788 ACT458788 SX458788 JB458788 F458788 WVN393252 WLR393252 WBV393252 VRZ393252 VID393252 UYH393252 UOL393252 UEP393252 TUT393252 TKX393252 TBB393252 SRF393252 SHJ393252 RXN393252 RNR393252 RDV393252 QTZ393252 QKD393252 QAH393252 PQL393252 PGP393252 OWT393252 OMX393252 ODB393252 NTF393252 NJJ393252 MZN393252 MPR393252 MFV393252 LVZ393252 LMD393252 LCH393252 KSL393252 KIP393252 JYT393252 JOX393252 JFB393252 IVF393252 ILJ393252 IBN393252 HRR393252 HHV393252 GXZ393252 GOD393252 GEH393252 FUL393252 FKP393252 FAT393252 EQX393252 EHB393252 DXF393252 DNJ393252 DDN393252 CTR393252 CJV393252 BZZ393252 BQD393252 BGH393252 AWL393252 AMP393252 ACT393252 SX393252 JB393252 F393252 WVN327716 WLR327716 WBV327716 VRZ327716 VID327716 UYH327716 UOL327716 UEP327716 TUT327716 TKX327716 TBB327716 SRF327716 SHJ327716 RXN327716 RNR327716 RDV327716 QTZ327716 QKD327716 QAH327716 PQL327716 PGP327716 OWT327716 OMX327716 ODB327716 NTF327716 NJJ327716 MZN327716 MPR327716 MFV327716 LVZ327716 LMD327716 LCH327716 KSL327716 KIP327716 JYT327716 JOX327716 JFB327716 IVF327716 ILJ327716 IBN327716 HRR327716 HHV327716 GXZ327716 GOD327716 GEH327716 FUL327716 FKP327716 FAT327716 EQX327716 EHB327716 DXF327716 DNJ327716 DDN327716 CTR327716 CJV327716 BZZ327716 BQD327716 BGH327716 AWL327716 AMP327716 ACT327716 SX327716 JB327716 F327716 WVN262180 WLR262180 WBV262180 VRZ262180 VID262180 UYH262180 UOL262180 UEP262180 TUT262180 TKX262180 TBB262180 SRF262180 SHJ262180 RXN262180 RNR262180 RDV262180 QTZ262180 QKD262180 QAH262180 PQL262180 PGP262180 OWT262180 OMX262180 ODB262180 NTF262180 NJJ262180 MZN262180 MPR262180 MFV262180 LVZ262180 LMD262180 LCH262180 KSL262180 KIP262180 JYT262180 JOX262180 JFB262180 IVF262180 ILJ262180 IBN262180 HRR262180 HHV262180 GXZ262180 GOD262180 GEH262180 FUL262180 FKP262180 FAT262180 EQX262180 EHB262180 DXF262180 DNJ262180 DDN262180 CTR262180 CJV262180 BZZ262180 BQD262180 BGH262180 AWL262180 AMP262180 ACT262180 SX262180 JB262180 F262180 WVN196644 WLR196644 WBV196644 VRZ196644 VID196644 UYH196644 UOL196644 UEP196644 TUT196644 TKX196644 TBB196644 SRF196644 SHJ196644 RXN196644 RNR196644 RDV196644 QTZ196644 QKD196644 QAH196644 PQL196644 PGP196644 OWT196644 OMX196644 ODB196644 NTF196644 NJJ196644 MZN196644 MPR196644 MFV196644 LVZ196644 LMD196644 LCH196644 KSL196644 KIP196644 JYT196644 JOX196644 JFB196644 IVF196644 ILJ196644 IBN196644 HRR196644 HHV196644 GXZ196644 GOD196644 GEH196644 FUL196644 FKP196644 FAT196644 EQX196644 EHB196644 DXF196644 DNJ196644 DDN196644 CTR196644 CJV196644 BZZ196644 BQD196644 BGH196644 AWL196644 AMP196644 ACT196644 SX196644 JB196644 F196644 WVN131108 WLR131108 WBV131108 VRZ131108 VID131108 UYH131108 UOL131108 UEP131108 TUT131108 TKX131108 TBB131108 SRF131108 SHJ131108 RXN131108 RNR131108 RDV131108 QTZ131108 QKD131108 QAH131108 PQL131108 PGP131108 OWT131108 OMX131108 ODB131108 NTF131108 NJJ131108 MZN131108 MPR131108 MFV131108 LVZ131108 LMD131108 LCH131108 KSL131108 KIP131108 JYT131108 JOX131108 JFB131108 IVF131108 ILJ131108 IBN131108 HRR131108 HHV131108 GXZ131108 GOD131108 GEH131108 FUL131108 FKP131108 FAT131108 EQX131108 EHB131108 DXF131108 DNJ131108 DDN131108 CTR131108 CJV131108 BZZ131108 BQD131108 BGH131108 AWL131108 AMP131108 ACT131108 SX131108 JB131108 F131108 WVN65572 WLR65572 WBV65572 VRZ65572 VID65572 UYH65572 UOL65572 UEP65572 TUT65572 TKX65572 TBB65572 SRF65572 SHJ65572 RXN65572 RNR65572 RDV65572 QTZ65572 QKD65572 QAH65572 PQL65572 PGP65572 OWT65572 OMX65572 ODB65572 NTF65572 NJJ65572 MZN65572 MPR65572 MFV65572 LVZ65572 LMD65572 LCH65572 KSL65572 KIP65572 JYT65572 JOX65572 JFB65572 IVF65572 ILJ65572 IBN65572 HRR65572 HHV65572 GXZ65572 GOD65572 GEH65572 FUL65572 FKP65572 FAT65572 EQX65572 EHB65572 DXF65572 DNJ65572 DDN65572 CTR65572 CJV65572 BZZ65572 BQD65572 BGH65572 AWL65572 AMP65572 ACT65572 SX65572 JB65572 F65572 WVN15 WLR15 WBV15 VRZ15 VID15 UYH15 UOL15 UEP15 TUT15 TKX15 TBB15 SRF15 SHJ15 RXN15 RNR15 RDV15 QTZ15 QKD15 QAH15 PQL15 PGP15 OWT15 OMX15 ODB15 NTF15 NJJ15 MZN15 MPR15 MFV15 LVZ15 LMD15 LCH15 KSL15 KIP15 JYT15 JOX15 JFB15 IVF15 ILJ15 IBN15 HRR15 HHV15 GXZ15 GOD15 GEH15 FUL15 FKP15 FAT15 EQX15 EHB15 DXF15 DNJ15 DDN15 CTR15 CJV15 BZZ15 BQD15 BGH15 AWL15 AMP15 ACT15 SX15 JB15 WVN983074 WLR983074 WBV983074 VRZ983074 VID983074 UYH983074 UOL983074 UEP983074 TUT983074 TKX983074 TBB983074 SRF983074 SHJ983074 RXN983074 RNR983074 RDV983074 QTZ983074 QKD983074 QAH983074 PQL983074 PGP983074 OWT983074 OMX983074 ODB983074 NTF983074 NJJ983074 MZN983074 MPR983074 MFV983074 LVZ983074 LMD983074 LCH983074 KSL983074 KIP983074 JYT983074 JOX983074 JFB983074 IVF983074 ILJ983074 IBN983074 HRR983074 HHV983074 GXZ983074 GOD983074 GEH983074 FUL983074 FKP983074 FAT983074 EQX983074 EHB983074 DXF983074 DNJ983074 DDN983074 CTR983074 CJV983074 BZZ983074 BQD983074 BGH983074 AWL983074 AMP983074 ACT983074 SX983074 JB983074 F983074 WVN917538 WLR917538 WBV917538 VRZ917538 VID917538 UYH917538 UOL917538 UEP917538 TUT917538 TKX917538 TBB917538 SRF917538 SHJ917538 RXN917538 RNR917538 RDV917538 QTZ917538 QKD917538 QAH917538 PQL917538 PGP917538 OWT917538 OMX917538 ODB917538 NTF917538 NJJ917538 MZN917538 MPR917538 MFV917538 LVZ917538 LMD917538 LCH917538 KSL917538 KIP917538 JYT917538 JOX917538 JFB917538 IVF917538 ILJ917538 IBN917538 HRR917538 HHV917538 GXZ917538 GOD917538 GEH917538 FUL917538 FKP917538 FAT917538 EQX917538 EHB917538 DXF917538 DNJ917538 DDN917538 CTR917538 CJV917538 BZZ917538 BQD917538 BGH917538 AWL917538 AMP917538 ACT917538 SX917538 JB917538 F917538 WVN852002 WLR852002 WBV852002 VRZ852002 VID852002 UYH852002 UOL852002 UEP852002 TUT852002 TKX852002 TBB852002 SRF852002 SHJ852002 RXN852002 RNR852002 RDV852002 QTZ852002 QKD852002 QAH852002 PQL852002 PGP852002 OWT852002 OMX852002 ODB852002 NTF852002 NJJ852002 MZN852002 MPR852002 MFV852002 LVZ852002 LMD852002 LCH852002 KSL852002 KIP852002 JYT852002 JOX852002 JFB852002 IVF852002 ILJ852002 IBN852002 HRR852002 HHV852002 GXZ852002 GOD852002 GEH852002 FUL852002 FKP852002 FAT852002 EQX852002 EHB852002 DXF852002 DNJ852002 DDN852002 CTR852002 CJV852002 BZZ852002 BQD852002 BGH852002 AWL852002 AMP852002 ACT852002 SX852002 JB852002 F852002 WVN786466 WLR786466 WBV786466 VRZ786466 VID786466 UYH786466 UOL786466 UEP786466 TUT786466 TKX786466 TBB786466 SRF786466 SHJ786466 RXN786466 RNR786466 RDV786466 QTZ786466 QKD786466 QAH786466 PQL786466 PGP786466 OWT786466 OMX786466 ODB786466 NTF786466 NJJ786466 MZN786466 MPR786466 MFV786466 LVZ786466 LMD786466 LCH786466 KSL786466 KIP786466 JYT786466 JOX786466 JFB786466 IVF786466 ILJ786466 IBN786466 HRR786466 HHV786466 GXZ786466 GOD786466 GEH786466 FUL786466 FKP786466 FAT786466 EQX786466 EHB786466 DXF786466 DNJ786466 DDN786466 CTR786466 CJV786466 BZZ786466 BQD786466 BGH786466 AWL786466 AMP786466 ACT786466 SX786466 JB786466 F786466 WVN720930 WLR720930 WBV720930 VRZ720930 VID720930 UYH720930 UOL720930 UEP720930 TUT720930 TKX720930 TBB720930 SRF720930 SHJ720930 RXN720930 RNR720930 RDV720930 QTZ720930 QKD720930 QAH720930 PQL720930 PGP720930 OWT720930 OMX720930 ODB720930 NTF720930 NJJ720930 MZN720930 MPR720930 MFV720930 LVZ720930 LMD720930 LCH720930 KSL720930 KIP720930 JYT720930 JOX720930 JFB720930 IVF720930 ILJ720930 IBN720930 HRR720930 HHV720930 GXZ720930 GOD720930 GEH720930 FUL720930 FKP720930 FAT720930 EQX720930 EHB720930 DXF720930 DNJ720930 DDN720930 CTR720930 CJV720930 BZZ720930 BQD720930 BGH720930 AWL720930 AMP720930 ACT720930 SX720930 JB720930 F720930 WVN655394 WLR655394 WBV655394 VRZ655394 VID655394 UYH655394 UOL655394 UEP655394 TUT655394 TKX655394 TBB655394 SRF655394 SHJ655394 RXN655394 RNR655394 RDV655394 QTZ655394 QKD655394 QAH655394 PQL655394 PGP655394 OWT655394 OMX655394 ODB655394 NTF655394 NJJ655394 MZN655394 MPR655394 MFV655394 LVZ655394 LMD655394 LCH655394 KSL655394 KIP655394 JYT655394 JOX655394 JFB655394 IVF655394 ILJ655394 IBN655394 HRR655394 HHV655394 GXZ655394 GOD655394 GEH655394 FUL655394 FKP655394 FAT655394 EQX655394 EHB655394 DXF655394 DNJ655394 DDN655394 CTR655394 CJV655394 BZZ655394 BQD655394 BGH655394 AWL655394 AMP655394 ACT655394 SX655394 JB655394 F655394 WVN589858 WLR589858 WBV589858 VRZ589858 VID589858 UYH589858 UOL589858 UEP589858 TUT589858 TKX589858 TBB589858 SRF589858 SHJ589858 RXN589858 RNR589858 RDV589858 QTZ589858 QKD589858 QAH589858 PQL589858 PGP589858 OWT589858 OMX589858 ODB589858 NTF589858 NJJ589858 MZN589858 MPR589858 MFV589858 LVZ589858 LMD589858 LCH589858 KSL589858 KIP589858 JYT589858 JOX589858 JFB589858 IVF589858 ILJ589858 IBN589858 HRR589858 HHV589858 GXZ589858 GOD589858 GEH589858 FUL589858 FKP589858 FAT589858 EQX589858 EHB589858 DXF589858 DNJ589858 DDN589858 CTR589858 CJV589858 BZZ589858 BQD589858 BGH589858 AWL589858 AMP589858 ACT589858 SX589858 JB589858 F589858 WVN524322 WLR524322 WBV524322 VRZ524322 VID524322 UYH524322 UOL524322 UEP524322 TUT524322 TKX524322 TBB524322 SRF524322 SHJ524322 RXN524322 RNR524322 RDV524322 QTZ524322 QKD524322 QAH524322 PQL524322 PGP524322 OWT524322 OMX524322 ODB524322 NTF524322 NJJ524322 MZN524322 MPR524322 MFV524322 LVZ524322 LMD524322 LCH524322 KSL524322 KIP524322 JYT524322 JOX524322 JFB524322 IVF524322 ILJ524322 IBN524322 HRR524322 HHV524322 GXZ524322 GOD524322 GEH524322 FUL524322 FKP524322 FAT524322 EQX524322 EHB524322 DXF524322 DNJ524322 DDN524322 CTR524322 CJV524322 BZZ524322 BQD524322 BGH524322 AWL524322 AMP524322 ACT524322 SX524322 JB524322 F524322 WVN458786 WLR458786 WBV458786 VRZ458786 VID458786 UYH458786 UOL458786 UEP458786 TUT458786 TKX458786 TBB458786 SRF458786 SHJ458786 RXN458786 RNR458786 RDV458786 QTZ458786 QKD458786 QAH458786 PQL458786 PGP458786 OWT458786 OMX458786 ODB458786 NTF458786 NJJ458786 MZN458786 MPR458786 MFV458786 LVZ458786 LMD458786 LCH458786 KSL458786 KIP458786 JYT458786 JOX458786 JFB458786 IVF458786 ILJ458786 IBN458786 HRR458786 HHV458786 GXZ458786 GOD458786 GEH458786 FUL458786 FKP458786 FAT458786 EQX458786 EHB458786 DXF458786 DNJ458786 DDN458786 CTR458786 CJV458786 BZZ458786 BQD458786 BGH458786 AWL458786 AMP458786 ACT458786 SX458786 JB458786 F458786 WVN393250 WLR393250 WBV393250 VRZ393250 VID393250 UYH393250 UOL393250 UEP393250 TUT393250 TKX393250 TBB393250 SRF393250 SHJ393250 RXN393250 RNR393250 RDV393250 QTZ393250 QKD393250 QAH393250 PQL393250 PGP393250 OWT393250 OMX393250 ODB393250 NTF393250 NJJ393250 MZN393250 MPR393250 MFV393250 LVZ393250 LMD393250 LCH393250 KSL393250 KIP393250 JYT393250 JOX393250 JFB393250 IVF393250 ILJ393250 IBN393250 HRR393250 HHV393250 GXZ393250 GOD393250 GEH393250 FUL393250 FKP393250 FAT393250 EQX393250 EHB393250 DXF393250 DNJ393250 DDN393250 CTR393250 CJV393250 BZZ393250 BQD393250 BGH393250 AWL393250 AMP393250 ACT393250 SX393250 JB393250 F393250 WVN327714 WLR327714 WBV327714 VRZ327714 VID327714 UYH327714 UOL327714 UEP327714 TUT327714 TKX327714 TBB327714 SRF327714 SHJ327714 RXN327714 RNR327714 RDV327714 QTZ327714 QKD327714 QAH327714 PQL327714 PGP327714 OWT327714 OMX327714 ODB327714 NTF327714 NJJ327714 MZN327714 MPR327714 MFV327714 LVZ327714 LMD327714 LCH327714 KSL327714 KIP327714 JYT327714 JOX327714 JFB327714 IVF327714 ILJ327714 IBN327714 HRR327714 HHV327714 GXZ327714 GOD327714 GEH327714 FUL327714 FKP327714 FAT327714 EQX327714 EHB327714 DXF327714 DNJ327714 DDN327714 CTR327714 CJV327714 BZZ327714 BQD327714 BGH327714 AWL327714 AMP327714 ACT327714 SX327714 JB327714 F327714 WVN262178 WLR262178 WBV262178 VRZ262178 VID262178 UYH262178 UOL262178 UEP262178 TUT262178 TKX262178 TBB262178 SRF262178 SHJ262178 RXN262178 RNR262178 RDV262178 QTZ262178 QKD262178 QAH262178 PQL262178 PGP262178 OWT262178 OMX262178 ODB262178 NTF262178 NJJ262178 MZN262178 MPR262178 MFV262178 LVZ262178 LMD262178 LCH262178 KSL262178 KIP262178 JYT262178 JOX262178 JFB262178 IVF262178 ILJ262178 IBN262178 HRR262178 HHV262178 GXZ262178 GOD262178 GEH262178 FUL262178 FKP262178 FAT262178 EQX262178 EHB262178 DXF262178 DNJ262178 DDN262178 CTR262178 CJV262178 BZZ262178 BQD262178 BGH262178 AWL262178 AMP262178 ACT262178 SX262178 JB262178 F262178 WVN196642 WLR196642 WBV196642 VRZ196642 VID196642 UYH196642 UOL196642 UEP196642 TUT196642 TKX196642 TBB196642 SRF196642 SHJ196642 RXN196642 RNR196642 RDV196642 QTZ196642 QKD196642 QAH196642 PQL196642 PGP196642 OWT196642 OMX196642 ODB196642 NTF196642 NJJ196642 MZN196642 MPR196642 MFV196642 LVZ196642 LMD196642 LCH196642 KSL196642 KIP196642 JYT196642 JOX196642 JFB196642 IVF196642 ILJ196642 IBN196642 HRR196642 HHV196642 GXZ196642 GOD196642 GEH196642 FUL196642 FKP196642 FAT196642 EQX196642 EHB196642 DXF196642 DNJ196642 DDN196642 CTR196642 CJV196642 BZZ196642 BQD196642 BGH196642 AWL196642 AMP196642 ACT196642 SX196642 JB196642 F196642 WVN131106 WLR131106 WBV131106 VRZ131106 VID131106 UYH131106 UOL131106 UEP131106 TUT131106 TKX131106 TBB131106 SRF131106 SHJ131106 RXN131106 RNR131106 RDV131106 QTZ131106 QKD131106 QAH131106 PQL131106 PGP131106 OWT131106 OMX131106 ODB131106 NTF131106 NJJ131106 MZN131106 MPR131106 MFV131106 LVZ131106 LMD131106 LCH131106 KSL131106 KIP131106 JYT131106 JOX131106 JFB131106 IVF131106 ILJ131106 IBN131106 HRR131106 HHV131106 GXZ131106 GOD131106 GEH131106 FUL131106 FKP131106 FAT131106 EQX131106 EHB131106 DXF131106 DNJ131106 DDN131106 CTR131106 CJV131106 BZZ131106 BQD131106 BGH131106 AWL131106 AMP131106 ACT131106 SX131106 JB131106 F131106 WVN65570 WLR65570 WBV65570 VRZ65570 VID65570 UYH65570 UOL65570 UEP65570 TUT65570 TKX65570 TBB65570 SRF65570 SHJ65570 RXN65570 RNR65570 RDV65570 QTZ65570 QKD65570 QAH65570 PQL65570 PGP65570 OWT65570 OMX65570 ODB65570 NTF65570 NJJ65570 MZN65570 MPR65570 MFV65570 LVZ65570 LMD65570 LCH65570 KSL65570 KIP65570 JYT65570 JOX65570 JFB65570 IVF65570 ILJ65570 IBN65570 HRR65570 HHV65570 GXZ65570 GOD65570 GEH65570 FUL65570 FKP65570 FAT65570 EQX65570 EHB65570 DXF65570 DNJ65570 DDN65570 CTR65570 CJV65570 BZZ65570 BQD65570 BGH65570 AWL65570 AMP65570 ACT65570 SX65570 JB65570 F65570 WVN13 WLR13 WBV13 VRZ13 VID13 UYH13 UOL13 UEP13 TUT13 TKX13 TBB13 SRF13 SHJ13 RXN13 RNR13 RDV13 QTZ13 QKD13 QAH13 PQL13 PGP13 OWT13 OMX13 ODB13 NTF13 NJJ13 MZN13 MPR13 MFV13 LVZ13 LMD13 LCH13 KSL13 KIP13 JYT13 JOX13 JFB13 IVF13 ILJ13 IBN13 HRR13 HHV13 GXZ13 GOD13 GEH13 FUL13 FKP13 FAT13 EQX13 EHB13 DXF13 DNJ13 DDN13 CTR13 CJV13 BZZ13 BQD13 BGH13 AWL13 AMP13 ACT13 SX13 JB13 IY13 WVK983078 WLO983078 WBS983078 VRW983078 VIA983078 UYE983078 UOI983078 UEM983078 TUQ983078 TKU983078 TAY983078 SRC983078 SHG983078 RXK983078 RNO983078 RDS983078 QTW983078 QKA983078 QAE983078 PQI983078 PGM983078 OWQ983078 OMU983078 OCY983078 NTC983078 NJG983078 MZK983078 MPO983078 MFS983078 LVW983078 LMA983078 LCE983078 KSI983078 KIM983078 JYQ983078 JOU983078 JEY983078 IVC983078 ILG983078 IBK983078 HRO983078 HHS983078 GXW983078 GOA983078 GEE983078 FUI983078 FKM983078 FAQ983078 EQU983078 EGY983078 DXC983078 DNG983078 DDK983078 CTO983078 CJS983078 BZW983078 BQA983078 BGE983078 AWI983078 AMM983078 ACQ983078 SU983078 IY983078 C983078 WVK917542 WLO917542 WBS917542 VRW917542 VIA917542 UYE917542 UOI917542 UEM917542 TUQ917542 TKU917542 TAY917542 SRC917542 SHG917542 RXK917542 RNO917542 RDS917542 QTW917542 QKA917542 QAE917542 PQI917542 PGM917542 OWQ917542 OMU917542 OCY917542 NTC917542 NJG917542 MZK917542 MPO917542 MFS917542 LVW917542 LMA917542 LCE917542 KSI917542 KIM917542 JYQ917542 JOU917542 JEY917542 IVC917542 ILG917542 IBK917542 HRO917542 HHS917542 GXW917542 GOA917542 GEE917542 FUI917542 FKM917542 FAQ917542 EQU917542 EGY917542 DXC917542 DNG917542 DDK917542 CTO917542 CJS917542 BZW917542 BQA917542 BGE917542 AWI917542 AMM917542 ACQ917542 SU917542 IY917542 C917542 WVK852006 WLO852006 WBS852006 VRW852006 VIA852006 UYE852006 UOI852006 UEM852006 TUQ852006 TKU852006 TAY852006 SRC852006 SHG852006 RXK852006 RNO852006 RDS852006 QTW852006 QKA852006 QAE852006 PQI852006 PGM852006 OWQ852006 OMU852006 OCY852006 NTC852006 NJG852006 MZK852006 MPO852006 MFS852006 LVW852006 LMA852006 LCE852006 KSI852006 KIM852006 JYQ852006 JOU852006 JEY852006 IVC852006 ILG852006 IBK852006 HRO852006 HHS852006 GXW852006 GOA852006 GEE852006 FUI852006 FKM852006 FAQ852006 EQU852006 EGY852006 DXC852006 DNG852006 DDK852006 CTO852006 CJS852006 BZW852006 BQA852006 BGE852006 AWI852006 AMM852006 ACQ852006 SU852006 IY852006 C852006 WVK786470 WLO786470 WBS786470 VRW786470 VIA786470 UYE786470 UOI786470 UEM786470 TUQ786470 TKU786470 TAY786470 SRC786470 SHG786470 RXK786470 RNO786470 RDS786470 QTW786470 QKA786470 QAE786470 PQI786470 PGM786470 OWQ786470 OMU786470 OCY786470 NTC786470 NJG786470 MZK786470 MPO786470 MFS786470 LVW786470 LMA786470 LCE786470 KSI786470 KIM786470 JYQ786470 JOU786470 JEY786470 IVC786470 ILG786470 IBK786470 HRO786470 HHS786470 GXW786470 GOA786470 GEE786470 FUI786470 FKM786470 FAQ786470 EQU786470 EGY786470 DXC786470 DNG786470 DDK786470 CTO786470 CJS786470 BZW786470 BQA786470 BGE786470 AWI786470 AMM786470 ACQ786470 SU786470 IY786470 C786470 WVK720934 WLO720934 WBS720934 VRW720934 VIA720934 UYE720934 UOI720934 UEM720934 TUQ720934 TKU720934 TAY720934 SRC720934 SHG720934 RXK720934 RNO720934 RDS720934 QTW720934 QKA720934 QAE720934 PQI720934 PGM720934 OWQ720934 OMU720934 OCY720934 NTC720934 NJG720934 MZK720934 MPO720934 MFS720934 LVW720934 LMA720934 LCE720934 KSI720934 KIM720934 JYQ720934 JOU720934 JEY720934 IVC720934 ILG720934 IBK720934 HRO720934 HHS720934 GXW720934 GOA720934 GEE720934 FUI720934 FKM720934 FAQ720934 EQU720934 EGY720934 DXC720934 DNG720934 DDK720934 CTO720934 CJS720934 BZW720934 BQA720934 BGE720934 AWI720934 AMM720934 ACQ720934 SU720934 IY720934 C720934 WVK655398 WLO655398 WBS655398 VRW655398 VIA655398 UYE655398 UOI655398 UEM655398 TUQ655398 TKU655398 TAY655398 SRC655398 SHG655398 RXK655398 RNO655398 RDS655398 QTW655398 QKA655398 QAE655398 PQI655398 PGM655398 OWQ655398 OMU655398 OCY655398 NTC655398 NJG655398 MZK655398 MPO655398 MFS655398 LVW655398 LMA655398 LCE655398 KSI655398 KIM655398 JYQ655398 JOU655398 JEY655398 IVC655398 ILG655398 IBK655398 HRO655398 HHS655398 GXW655398 GOA655398 GEE655398 FUI655398 FKM655398 FAQ655398 EQU655398 EGY655398 DXC655398 DNG655398 DDK655398 CTO655398 CJS655398 BZW655398 BQA655398 BGE655398 AWI655398 AMM655398 ACQ655398 SU655398 IY655398 C655398 WVK589862 WLO589862 WBS589862 VRW589862 VIA589862 UYE589862 UOI589862 UEM589862 TUQ589862 TKU589862 TAY589862 SRC589862 SHG589862 RXK589862 RNO589862 RDS589862 QTW589862 QKA589862 QAE589862 PQI589862 PGM589862 OWQ589862 OMU589862 OCY589862 NTC589862 NJG589862 MZK589862 MPO589862 MFS589862 LVW589862 LMA589862 LCE589862 KSI589862 KIM589862 JYQ589862 JOU589862 JEY589862 IVC589862 ILG589862 IBK589862 HRO589862 HHS589862 GXW589862 GOA589862 GEE589862 FUI589862 FKM589862 FAQ589862 EQU589862 EGY589862 DXC589862 DNG589862 DDK589862 CTO589862 CJS589862 BZW589862 BQA589862 BGE589862 AWI589862 AMM589862 ACQ589862 SU589862 IY589862 C589862 WVK524326 WLO524326 WBS524326 VRW524326 VIA524326 UYE524326 UOI524326 UEM524326 TUQ524326 TKU524326 TAY524326 SRC524326 SHG524326 RXK524326 RNO524326 RDS524326 QTW524326 QKA524326 QAE524326 PQI524326 PGM524326 OWQ524326 OMU524326 OCY524326 NTC524326 NJG524326 MZK524326 MPO524326 MFS524326 LVW524326 LMA524326 LCE524326 KSI524326 KIM524326 JYQ524326 JOU524326 JEY524326 IVC524326 ILG524326 IBK524326 HRO524326 HHS524326 GXW524326 GOA524326 GEE524326 FUI524326 FKM524326 FAQ524326 EQU524326 EGY524326 DXC524326 DNG524326 DDK524326 CTO524326 CJS524326 BZW524326 BQA524326 BGE524326 AWI524326 AMM524326 ACQ524326 SU524326 IY524326 C524326 WVK458790 WLO458790 WBS458790 VRW458790 VIA458790 UYE458790 UOI458790 UEM458790 TUQ458790 TKU458790 TAY458790 SRC458790 SHG458790 RXK458790 RNO458790 RDS458790 QTW458790 QKA458790 QAE458790 PQI458790 PGM458790 OWQ458790 OMU458790 OCY458790 NTC458790 NJG458790 MZK458790 MPO458790 MFS458790 LVW458790 LMA458790 LCE458790 KSI458790 KIM458790 JYQ458790 JOU458790 JEY458790 IVC458790 ILG458790 IBK458790 HRO458790 HHS458790 GXW458790 GOA458790 GEE458790 FUI458790 FKM458790 FAQ458790 EQU458790 EGY458790 DXC458790 DNG458790 DDK458790 CTO458790 CJS458790 BZW458790 BQA458790 BGE458790 AWI458790 AMM458790 ACQ458790 SU458790 IY458790 C458790 WVK393254 WLO393254 WBS393254 VRW393254 VIA393254 UYE393254 UOI393254 UEM393254 TUQ393254 TKU393254 TAY393254 SRC393254 SHG393254 RXK393254 RNO393254 RDS393254 QTW393254 QKA393254 QAE393254 PQI393254 PGM393254 OWQ393254 OMU393254 OCY393254 NTC393254 NJG393254 MZK393254 MPO393254 MFS393254 LVW393254 LMA393254 LCE393254 KSI393254 KIM393254 JYQ393254 JOU393254 JEY393254 IVC393254 ILG393254 IBK393254 HRO393254 HHS393254 GXW393254 GOA393254 GEE393254 FUI393254 FKM393254 FAQ393254 EQU393254 EGY393254 DXC393254 DNG393254 DDK393254 CTO393254 CJS393254 BZW393254 BQA393254 BGE393254 AWI393254 AMM393254 ACQ393254 SU393254 IY393254 C393254 WVK327718 WLO327718 WBS327718 VRW327718 VIA327718 UYE327718 UOI327718 UEM327718 TUQ327718 TKU327718 TAY327718 SRC327718 SHG327718 RXK327718 RNO327718 RDS327718 QTW327718 QKA327718 QAE327718 PQI327718 PGM327718 OWQ327718 OMU327718 OCY327718 NTC327718 NJG327718 MZK327718 MPO327718 MFS327718 LVW327718 LMA327718 LCE327718 KSI327718 KIM327718 JYQ327718 JOU327718 JEY327718 IVC327718 ILG327718 IBK327718 HRO327718 HHS327718 GXW327718 GOA327718 GEE327718 FUI327718 FKM327718 FAQ327718 EQU327718 EGY327718 DXC327718 DNG327718 DDK327718 CTO327718 CJS327718 BZW327718 BQA327718 BGE327718 AWI327718 AMM327718 ACQ327718 SU327718 IY327718 C327718 WVK262182 WLO262182 WBS262182 VRW262182 VIA262182 UYE262182 UOI262182 UEM262182 TUQ262182 TKU262182 TAY262182 SRC262182 SHG262182 RXK262182 RNO262182 RDS262182 QTW262182 QKA262182 QAE262182 PQI262182 PGM262182 OWQ262182 OMU262182 OCY262182 NTC262182 NJG262182 MZK262182 MPO262182 MFS262182 LVW262182 LMA262182 LCE262182 KSI262182 KIM262182 JYQ262182 JOU262182 JEY262182 IVC262182 ILG262182 IBK262182 HRO262182 HHS262182 GXW262182 GOA262182 GEE262182 FUI262182 FKM262182 FAQ262182 EQU262182 EGY262182 DXC262182 DNG262182 DDK262182 CTO262182 CJS262182 BZW262182 BQA262182 BGE262182 AWI262182 AMM262182 ACQ262182 SU262182 IY262182 C262182 WVK196646 WLO196646 WBS196646 VRW196646 VIA196646 UYE196646 UOI196646 UEM196646 TUQ196646 TKU196646 TAY196646 SRC196646 SHG196646 RXK196646 RNO196646 RDS196646 QTW196646 QKA196646 QAE196646 PQI196646 PGM196646 OWQ196646 OMU196646 OCY196646 NTC196646 NJG196646 MZK196646 MPO196646 MFS196646 LVW196646 LMA196646 LCE196646 KSI196646 KIM196646 JYQ196646 JOU196646 JEY196646 IVC196646 ILG196646 IBK196646 HRO196646 HHS196646 GXW196646 GOA196646 GEE196646 FUI196646 FKM196646 FAQ196646 EQU196646 EGY196646 DXC196646 DNG196646 DDK196646 CTO196646 CJS196646 BZW196646 BQA196646 BGE196646 AWI196646 AMM196646 ACQ196646 SU196646 IY196646 C196646 WVK131110 WLO131110 WBS131110 VRW131110 VIA131110 UYE131110 UOI131110 UEM131110 TUQ131110 TKU131110 TAY131110 SRC131110 SHG131110 RXK131110 RNO131110 RDS131110 QTW131110 QKA131110 QAE131110 PQI131110 PGM131110 OWQ131110 OMU131110 OCY131110 NTC131110 NJG131110 MZK131110 MPO131110 MFS131110 LVW131110 LMA131110 LCE131110 KSI131110 KIM131110 JYQ131110 JOU131110 JEY131110 IVC131110 ILG131110 IBK131110 HRO131110 HHS131110 GXW131110 GOA131110 GEE131110 FUI131110 FKM131110 FAQ131110 EQU131110 EGY131110 DXC131110 DNG131110 DDK131110 CTO131110 CJS131110 BZW131110 BQA131110 BGE131110 AWI131110 AMM131110 ACQ131110 SU131110 IY131110 C131110 WVK65574 WLO65574 WBS65574 VRW65574 VIA65574 UYE65574 UOI65574 UEM65574 TUQ65574 TKU65574 TAY65574 SRC65574 SHG65574 RXK65574 RNO65574 RDS65574 QTW65574 QKA65574 QAE65574 PQI65574 PGM65574 OWQ65574 OMU65574 OCY65574 NTC65574 NJG65574 MZK65574 MPO65574 MFS65574 LVW65574 LMA65574 LCE65574 KSI65574 KIM65574 JYQ65574 JOU65574 JEY65574 IVC65574 ILG65574 IBK65574 HRO65574 HHS65574 GXW65574 GOA65574 GEE65574 FUI65574 FKM65574 FAQ65574 EQU65574 EGY65574 DXC65574 DNG65574 DDK65574 CTO65574 CJS65574 BZW65574 BQA65574 BGE65574 AWI65574 AMM65574 ACQ65574 SU65574 IY65574 C65574 WVQ983076 WVK983076 WLO983076 WBS983076 VRW983076 VIA983076 UYE983076 UOI983076 UEM983076 TUQ983076 TKU983076 TAY983076 SRC983076 SHG983076 RXK983076 RNO983076 RDS983076 QTW983076 QKA983076 QAE983076 PQI983076 PGM983076 OWQ983076 OMU983076 OCY983076 NTC983076 NJG983076 MZK983076 MPO983076 MFS983076 LVW983076 LMA983076 LCE983076 KSI983076 KIM983076 JYQ983076 JOU983076 JEY983076 IVC983076 ILG983076 IBK983076 HRO983076 HHS983076 GXW983076 GOA983076 GEE983076 FUI983076 FKM983076 FAQ983076 EQU983076 EGY983076 DXC983076 DNG983076 DDK983076 CTO983076 CJS983076 BZW983076 BQA983076 BGE983076 AWI983076 AMM983076 ACQ983076 SU983076 IY983076 C983076 WVK917540 WLO917540 WBS917540 VRW917540 VIA917540 UYE917540 UOI917540 UEM917540 TUQ917540 TKU917540 TAY917540 SRC917540 SHG917540 RXK917540 RNO917540 RDS917540 QTW917540 QKA917540 QAE917540 PQI917540 PGM917540 OWQ917540 OMU917540 OCY917540 NTC917540 NJG917540 MZK917540 MPO917540 MFS917540 LVW917540 LMA917540 LCE917540 KSI917540 KIM917540 JYQ917540 JOU917540 JEY917540 IVC917540 ILG917540 IBK917540 HRO917540 HHS917540 GXW917540 GOA917540 GEE917540 FUI917540 FKM917540 FAQ917540 EQU917540 EGY917540 DXC917540 DNG917540 DDK917540 CTO917540 CJS917540 BZW917540 BQA917540 BGE917540 AWI917540 AMM917540 ACQ917540 SU917540 IY917540 C917540 WVK852004 WLO852004 WBS852004 VRW852004 VIA852004 UYE852004 UOI852004 UEM852004 TUQ852004 TKU852004 TAY852004 SRC852004 SHG852004 RXK852004 RNO852004 RDS852004 QTW852004 QKA852004 QAE852004 PQI852004 PGM852004 OWQ852004 OMU852004 OCY852004 NTC852004 NJG852004 MZK852004 MPO852004 MFS852004 LVW852004 LMA852004 LCE852004 KSI852004 KIM852004 JYQ852004 JOU852004 JEY852004 IVC852004 ILG852004 IBK852004 HRO852004 HHS852004 GXW852004 GOA852004 GEE852004 FUI852004 FKM852004 FAQ852004 EQU852004 EGY852004 DXC852004 DNG852004 DDK852004 CTO852004 CJS852004 BZW852004 BQA852004 BGE852004 AWI852004 AMM852004 ACQ852004 SU852004 IY852004 C852004 WVK786468 WLO786468 WBS786468 VRW786468 VIA786468 UYE786468 UOI786468 UEM786468 TUQ786468 TKU786468 TAY786468 SRC786468 SHG786468 RXK786468 RNO786468 RDS786468 QTW786468 QKA786468 QAE786468 PQI786468 PGM786468 OWQ786468 OMU786468 OCY786468 NTC786468 NJG786468 MZK786468 MPO786468 MFS786468 LVW786468 LMA786468 LCE786468 KSI786468 KIM786468 JYQ786468 JOU786468 JEY786468 IVC786468 ILG786468 IBK786468 HRO786468 HHS786468 GXW786468 GOA786468 GEE786468 FUI786468 FKM786468 FAQ786468 EQU786468 EGY786468 DXC786468 DNG786468 DDK786468 CTO786468 CJS786468 BZW786468 BQA786468 BGE786468 AWI786468 AMM786468 ACQ786468 SU786468 IY786468 C786468 WVK720932 WLO720932 WBS720932 VRW720932 VIA720932 UYE720932 UOI720932 UEM720932 TUQ720932 TKU720932 TAY720932 SRC720932 SHG720932 RXK720932 RNO720932 RDS720932 QTW720932 QKA720932 QAE720932 PQI720932 PGM720932 OWQ720932 OMU720932 OCY720932 NTC720932 NJG720932 MZK720932 MPO720932 MFS720932 LVW720932 LMA720932 LCE720932 KSI720932 KIM720932 JYQ720932 JOU720932 JEY720932 IVC720932 ILG720932 IBK720932 HRO720932 HHS720932 GXW720932 GOA720932 GEE720932 FUI720932 FKM720932 FAQ720932 EQU720932 EGY720932 DXC720932 DNG720932 DDK720932 CTO720932 CJS720932 BZW720932 BQA720932 BGE720932 AWI720932 AMM720932 ACQ720932 SU720932 IY720932 C720932 WVK655396 WLO655396 WBS655396 VRW655396 VIA655396 UYE655396 UOI655396 UEM655396 TUQ655396 TKU655396 TAY655396 SRC655396 SHG655396 RXK655396 RNO655396 RDS655396 QTW655396 QKA655396 QAE655396 PQI655396 PGM655396 OWQ655396 OMU655396 OCY655396 NTC655396 NJG655396 MZK655396 MPO655396 MFS655396 LVW655396 LMA655396 LCE655396 KSI655396 KIM655396 JYQ655396 JOU655396 JEY655396 IVC655396 ILG655396 IBK655396 HRO655396 HHS655396 GXW655396 GOA655396 GEE655396 FUI655396 FKM655396 FAQ655396 EQU655396 EGY655396 DXC655396 DNG655396 DDK655396 CTO655396 CJS655396 BZW655396 BQA655396 BGE655396 AWI655396 AMM655396 ACQ655396 SU655396 IY655396 C655396 WVK589860 WLO589860 WBS589860 VRW589860 VIA589860 UYE589860 UOI589860 UEM589860 TUQ589860 TKU589860 TAY589860 SRC589860 SHG589860 RXK589860 RNO589860 RDS589860 QTW589860 QKA589860 QAE589860 PQI589860 PGM589860 OWQ589860 OMU589860 OCY589860 NTC589860 NJG589860 MZK589860 MPO589860 MFS589860 LVW589860 LMA589860 LCE589860 KSI589860 KIM589860 JYQ589860 JOU589860 JEY589860 IVC589860 ILG589860 IBK589860 HRO589860 HHS589860 GXW589860 GOA589860 GEE589860 FUI589860 FKM589860 FAQ589860 EQU589860 EGY589860 DXC589860 DNG589860 DDK589860 CTO589860 CJS589860 BZW589860 BQA589860 BGE589860 AWI589860 AMM589860 ACQ589860 SU589860 IY589860 C589860 WVK524324 WLO524324 WBS524324 VRW524324 VIA524324 UYE524324 UOI524324 UEM524324 TUQ524324 TKU524324 TAY524324 SRC524324 SHG524324 RXK524324 RNO524324 RDS524324 QTW524324 QKA524324 QAE524324 PQI524324 PGM524324 OWQ524324 OMU524324 OCY524324 NTC524324 NJG524324 MZK524324 MPO524324 MFS524324 LVW524324 LMA524324 LCE524324 KSI524324 KIM524324 JYQ524324 JOU524324 JEY524324 IVC524324 ILG524324 IBK524324 HRO524324 HHS524324 GXW524324 GOA524324 GEE524324 FUI524324 FKM524324 FAQ524324 EQU524324 EGY524324 DXC524324 DNG524324 DDK524324 CTO524324 CJS524324 BZW524324 BQA524324 BGE524324 AWI524324 AMM524324 ACQ524324 SU524324 IY524324 C524324 WVK458788 WLO458788 WBS458788 VRW458788 VIA458788 UYE458788 UOI458788 UEM458788 TUQ458788 TKU458788 TAY458788 SRC458788 SHG458788 RXK458788 RNO458788 RDS458788 QTW458788 QKA458788 QAE458788 PQI458788 PGM458788 OWQ458788 OMU458788 OCY458788 NTC458788 NJG458788 MZK458788 MPO458788 MFS458788 LVW458788 LMA458788 LCE458788 KSI458788 KIM458788 JYQ458788 JOU458788 JEY458788 IVC458788 ILG458788 IBK458788 HRO458788 HHS458788 GXW458788 GOA458788 GEE458788 FUI458788 FKM458788 FAQ458788 EQU458788 EGY458788 DXC458788 DNG458788 DDK458788 CTO458788 CJS458788 BZW458788 BQA458788 BGE458788 AWI458788 AMM458788 ACQ458788 SU458788 IY458788 C458788 WVK393252 WLO393252 WBS393252 VRW393252 VIA393252 UYE393252 UOI393252 UEM393252 TUQ393252 TKU393252 TAY393252 SRC393252 SHG393252 RXK393252 RNO393252 RDS393252 QTW393252 QKA393252 QAE393252 PQI393252 PGM393252 OWQ393252 OMU393252 OCY393252 NTC393252 NJG393252 MZK393252 MPO393252 MFS393252 LVW393252 LMA393252 LCE393252 KSI393252 KIM393252 JYQ393252 JOU393252 JEY393252 IVC393252 ILG393252 IBK393252 HRO393252 HHS393252 GXW393252 GOA393252 GEE393252 FUI393252 FKM393252 FAQ393252 EQU393252 EGY393252 DXC393252 DNG393252 DDK393252 CTO393252 CJS393252 BZW393252 BQA393252 BGE393252 AWI393252 AMM393252 ACQ393252 SU393252 IY393252 C393252 WVK327716 WLO327716 WBS327716 VRW327716 VIA327716 UYE327716 UOI327716 UEM327716 TUQ327716 TKU327716 TAY327716 SRC327716 SHG327716 RXK327716 RNO327716 RDS327716 QTW327716 QKA327716 QAE327716 PQI327716 PGM327716 OWQ327716 OMU327716 OCY327716 NTC327716 NJG327716 MZK327716 MPO327716 MFS327716 LVW327716 LMA327716 LCE327716 KSI327716 KIM327716 JYQ327716 JOU327716 JEY327716 IVC327716 ILG327716 IBK327716 HRO327716 HHS327716 GXW327716 GOA327716 GEE327716 FUI327716 FKM327716 FAQ327716 EQU327716 EGY327716 DXC327716 DNG327716 DDK327716 CTO327716 CJS327716 BZW327716 BQA327716 BGE327716 AWI327716 AMM327716 ACQ327716 SU327716 IY327716 C327716 WVK262180 WLO262180 WBS262180 VRW262180 VIA262180 UYE262180 UOI262180 UEM262180 TUQ262180 TKU262180 TAY262180 SRC262180 SHG262180 RXK262180 RNO262180 RDS262180 QTW262180 QKA262180 QAE262180 PQI262180 PGM262180 OWQ262180 OMU262180 OCY262180 NTC262180 NJG262180 MZK262180 MPO262180 MFS262180 LVW262180 LMA262180 LCE262180 KSI262180 KIM262180 JYQ262180 JOU262180 JEY262180 IVC262180 ILG262180 IBK262180 HRO262180 HHS262180 GXW262180 GOA262180 GEE262180 FUI262180 FKM262180 FAQ262180 EQU262180 EGY262180 DXC262180 DNG262180 DDK262180 CTO262180 CJS262180 BZW262180 BQA262180 BGE262180 AWI262180 AMM262180 ACQ262180 SU262180 IY262180 C262180 WVK196644 WLO196644 WBS196644 VRW196644 VIA196644 UYE196644 UOI196644 UEM196644 TUQ196644 TKU196644 TAY196644 SRC196644 SHG196644 RXK196644 RNO196644 RDS196644 QTW196644 QKA196644 QAE196644 PQI196644 PGM196644 OWQ196644 OMU196644 OCY196644 NTC196644 NJG196644 MZK196644 MPO196644 MFS196644 LVW196644 LMA196644 LCE196644 KSI196644 KIM196644 JYQ196644 JOU196644 JEY196644 IVC196644 ILG196644 IBK196644 HRO196644 HHS196644 GXW196644 GOA196644 GEE196644 FUI196644 FKM196644 FAQ196644 EQU196644 EGY196644 DXC196644 DNG196644 DDK196644 CTO196644 CJS196644 BZW196644 BQA196644 BGE196644 AWI196644 AMM196644 ACQ196644 SU196644 IY196644 C196644 WVK131108 WLO131108 WBS131108 VRW131108 VIA131108 UYE131108 UOI131108 UEM131108 TUQ131108 TKU131108 TAY131108 SRC131108 SHG131108 RXK131108 RNO131108 RDS131108 QTW131108 QKA131108 QAE131108 PQI131108 PGM131108 OWQ131108 OMU131108 OCY131108 NTC131108 NJG131108 MZK131108 MPO131108 MFS131108 LVW131108 LMA131108 LCE131108 KSI131108 KIM131108 JYQ131108 JOU131108 JEY131108 IVC131108 ILG131108 IBK131108 HRO131108 HHS131108 GXW131108 GOA131108 GEE131108 FUI131108 FKM131108 FAQ131108 EQU131108 EGY131108 DXC131108 DNG131108 DDK131108 CTO131108 CJS131108 BZW131108 BQA131108 BGE131108 AWI131108 AMM131108 ACQ131108 SU131108 IY131108 C131108 WVK65572 WLO65572 WBS65572 VRW65572 VIA65572 UYE65572 UOI65572 UEM65572 TUQ65572 TKU65572 TAY65572 SRC65572 SHG65572 RXK65572 RNO65572 RDS65572 QTW65572 QKA65572 QAE65572 PQI65572 PGM65572 OWQ65572 OMU65572 OCY65572 NTC65572 NJG65572 MZK65572 MPO65572 MFS65572 LVW65572 LMA65572 LCE65572 KSI65572 KIM65572 JYQ65572 JOU65572 JEY65572 IVC65572 ILG65572 IBK65572 HRO65572 HHS65572 GXW65572 GOA65572 GEE65572 FUI65572 FKM65572 FAQ65572 EQU65572 EGY65572 DXC65572 DNG65572 DDK65572 CTO65572 CJS65572 BZW65572 BQA65572 BGE65572 AWI65572 AMM65572 ACQ65572 SU65572 IY65572 C65572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WVK983074 WLO983074 WBS983074 VRW983074 VIA983074 UYE983074 UOI983074 UEM983074 TUQ983074 TKU983074 TAY983074 SRC983074 SHG983074 RXK983074 RNO983074 RDS983074 QTW983074 QKA983074 QAE983074 PQI983074 PGM983074 OWQ983074 OMU983074 OCY983074 NTC983074 NJG983074 MZK983074 MPO983074 MFS983074 LVW983074 LMA983074 LCE983074 KSI983074 KIM983074 JYQ983074 JOU983074 JEY983074 IVC983074 ILG983074 IBK983074 HRO983074 HHS983074 GXW983074 GOA983074 GEE983074 FUI983074 FKM983074 FAQ983074 EQU983074 EGY983074 DXC983074 DNG983074 DDK983074 CTO983074 CJS983074 BZW983074 BQA983074 BGE983074 AWI983074 AMM983074 ACQ983074 SU983074 IY983074 C983074 WVK917538 WLO917538 WBS917538 VRW917538 VIA917538 UYE917538 UOI917538 UEM917538 TUQ917538 TKU917538 TAY917538 SRC917538 SHG917538 RXK917538 RNO917538 RDS917538 QTW917538 QKA917538 QAE917538 PQI917538 PGM917538 OWQ917538 OMU917538 OCY917538 NTC917538 NJG917538 MZK917538 MPO917538 MFS917538 LVW917538 LMA917538 LCE917538 KSI917538 KIM917538 JYQ917538 JOU917538 JEY917538 IVC917538 ILG917538 IBK917538 HRO917538 HHS917538 GXW917538 GOA917538 GEE917538 FUI917538 FKM917538 FAQ917538 EQU917538 EGY917538 DXC917538 DNG917538 DDK917538 CTO917538 CJS917538 BZW917538 BQA917538 BGE917538 AWI917538 AMM917538 ACQ917538 SU917538 IY917538 C917538 WVK852002 WLO852002 WBS852002 VRW852002 VIA852002 UYE852002 UOI852002 UEM852002 TUQ852002 TKU852002 TAY852002 SRC852002 SHG852002 RXK852002 RNO852002 RDS852002 QTW852002 QKA852002 QAE852002 PQI852002 PGM852002 OWQ852002 OMU852002 OCY852002 NTC852002 NJG852002 MZK852002 MPO852002 MFS852002 LVW852002 LMA852002 LCE852002 KSI852002 KIM852002 JYQ852002 JOU852002 JEY852002 IVC852002 ILG852002 IBK852002 HRO852002 HHS852002 GXW852002 GOA852002 GEE852002 FUI852002 FKM852002 FAQ852002 EQU852002 EGY852002 DXC852002 DNG852002 DDK852002 CTO852002 CJS852002 BZW852002 BQA852002 BGE852002 AWI852002 AMM852002 ACQ852002 SU852002 IY852002 C852002 WVK786466 WLO786466 WBS786466 VRW786466 VIA786466 UYE786466 UOI786466 UEM786466 TUQ786466 TKU786466 TAY786466 SRC786466 SHG786466 RXK786466 RNO786466 RDS786466 QTW786466 QKA786466 QAE786466 PQI786466 PGM786466 OWQ786466 OMU786466 OCY786466 NTC786466 NJG786466 MZK786466 MPO786466 MFS786466 LVW786466 LMA786466 LCE786466 KSI786466 KIM786466 JYQ786466 JOU786466 JEY786466 IVC786466 ILG786466 IBK786466 HRO786466 HHS786466 GXW786466 GOA786466 GEE786466 FUI786466 FKM786466 FAQ786466 EQU786466 EGY786466 DXC786466 DNG786466 DDK786466 CTO786466 CJS786466 BZW786466 BQA786466 BGE786466 AWI786466 AMM786466 ACQ786466 SU786466 IY786466 C786466 WVK720930 WLO720930 WBS720930 VRW720930 VIA720930 UYE720930 UOI720930 UEM720930 TUQ720930 TKU720930 TAY720930 SRC720930 SHG720930 RXK720930 RNO720930 RDS720930 QTW720930 QKA720930 QAE720930 PQI720930 PGM720930 OWQ720930 OMU720930 OCY720930 NTC720930 NJG720930 MZK720930 MPO720930 MFS720930 LVW720930 LMA720930 LCE720930 KSI720930 KIM720930 JYQ720930 JOU720930 JEY720930 IVC720930 ILG720930 IBK720930 HRO720930 HHS720930 GXW720930 GOA720930 GEE720930 FUI720930 FKM720930 FAQ720930 EQU720930 EGY720930 DXC720930 DNG720930 DDK720930 CTO720930 CJS720930 BZW720930 BQA720930 BGE720930 AWI720930 AMM720930 ACQ720930 SU720930 IY720930 C720930 WVK655394 WLO655394 WBS655394 VRW655394 VIA655394 UYE655394 UOI655394 UEM655394 TUQ655394 TKU655394 TAY655394 SRC655394 SHG655394 RXK655394 RNO655394 RDS655394 QTW655394 QKA655394 QAE655394 PQI655394 PGM655394 OWQ655394 OMU655394 OCY655394 NTC655394 NJG655394 MZK655394 MPO655394 MFS655394 LVW655394 LMA655394 LCE655394 KSI655394 KIM655394 JYQ655394 JOU655394 JEY655394 IVC655394 ILG655394 IBK655394 HRO655394 HHS655394 GXW655394 GOA655394 GEE655394 FUI655394 FKM655394 FAQ655394 EQU655394 EGY655394 DXC655394 DNG655394 DDK655394 CTO655394 CJS655394 BZW655394 BQA655394 BGE655394 AWI655394 AMM655394 ACQ655394 SU655394 IY655394 C655394 WVK589858 WLO589858 WBS589858 VRW589858 VIA589858 UYE589858 UOI589858 UEM589858 TUQ589858 TKU589858 TAY589858 SRC589858 SHG589858 RXK589858 RNO589858 RDS589858 QTW589858 QKA589858 QAE589858 PQI589858 PGM589858 OWQ589858 OMU589858 OCY589858 NTC589858 NJG589858 MZK589858 MPO589858 MFS589858 LVW589858 LMA589858 LCE589858 KSI589858 KIM589858 JYQ589858 JOU589858 JEY589858 IVC589858 ILG589858 IBK589858 HRO589858 HHS589858 GXW589858 GOA589858 GEE589858 FUI589858 FKM589858 FAQ589858 EQU589858 EGY589858 DXC589858 DNG589858 DDK589858 CTO589858 CJS589858 BZW589858 BQA589858 BGE589858 AWI589858 AMM589858 ACQ589858 SU589858 IY589858 C589858 WVK524322 WLO524322 WBS524322 VRW524322 VIA524322 UYE524322 UOI524322 UEM524322 TUQ524322 TKU524322 TAY524322 SRC524322 SHG524322 RXK524322 RNO524322 RDS524322 QTW524322 QKA524322 QAE524322 PQI524322 PGM524322 OWQ524322 OMU524322 OCY524322 NTC524322 NJG524322 MZK524322 MPO524322 MFS524322 LVW524322 LMA524322 LCE524322 KSI524322 KIM524322 JYQ524322 JOU524322 JEY524322 IVC524322 ILG524322 IBK524322 HRO524322 HHS524322 GXW524322 GOA524322 GEE524322 FUI524322 FKM524322 FAQ524322 EQU524322 EGY524322 DXC524322 DNG524322 DDK524322 CTO524322 CJS524322 BZW524322 BQA524322 BGE524322 AWI524322 AMM524322 ACQ524322 SU524322 IY524322 C524322 WVK458786 WLO458786 WBS458786 VRW458786 VIA458786 UYE458786 UOI458786 UEM458786 TUQ458786 TKU458786 TAY458786 SRC458786 SHG458786 RXK458786 RNO458786 RDS458786 QTW458786 QKA458786 QAE458786 PQI458786 PGM458786 OWQ458786 OMU458786 OCY458786 NTC458786 NJG458786 MZK458786 MPO458786 MFS458786 LVW458786 LMA458786 LCE458786 KSI458786 KIM458786 JYQ458786 JOU458786 JEY458786 IVC458786 ILG458786 IBK458786 HRO458786 HHS458786 GXW458786 GOA458786 GEE458786 FUI458786 FKM458786 FAQ458786 EQU458786 EGY458786 DXC458786 DNG458786 DDK458786 CTO458786 CJS458786 BZW458786 BQA458786 BGE458786 AWI458786 AMM458786 ACQ458786 SU458786 IY458786 C458786 WVK393250 WLO393250 WBS393250 VRW393250 VIA393250 UYE393250 UOI393250 UEM393250 TUQ393250 TKU393250 TAY393250 SRC393250 SHG393250 RXK393250 RNO393250 RDS393250 QTW393250 QKA393250 QAE393250 PQI393250 PGM393250 OWQ393250 OMU393250 OCY393250 NTC393250 NJG393250 MZK393250 MPO393250 MFS393250 LVW393250 LMA393250 LCE393250 KSI393250 KIM393250 JYQ393250 JOU393250 JEY393250 IVC393250 ILG393250 IBK393250 HRO393250 HHS393250 GXW393250 GOA393250 GEE393250 FUI393250 FKM393250 FAQ393250 EQU393250 EGY393250 DXC393250 DNG393250 DDK393250 CTO393250 CJS393250 BZW393250 BQA393250 BGE393250 AWI393250 AMM393250 ACQ393250 SU393250 IY393250 C393250 WVK327714 WLO327714 WBS327714 VRW327714 VIA327714 UYE327714 UOI327714 UEM327714 TUQ327714 TKU327714 TAY327714 SRC327714 SHG327714 RXK327714 RNO327714 RDS327714 QTW327714 QKA327714 QAE327714 PQI327714 PGM327714 OWQ327714 OMU327714 OCY327714 NTC327714 NJG327714 MZK327714 MPO327714 MFS327714 LVW327714 LMA327714 LCE327714 KSI327714 KIM327714 JYQ327714 JOU327714 JEY327714 IVC327714 ILG327714 IBK327714 HRO327714 HHS327714 GXW327714 GOA327714 GEE327714 FUI327714 FKM327714 FAQ327714 EQU327714 EGY327714 DXC327714 DNG327714 DDK327714 CTO327714 CJS327714 BZW327714 BQA327714 BGE327714 AWI327714 AMM327714 ACQ327714 SU327714 IY327714 C327714 WVK262178 WLO262178 WBS262178 VRW262178 VIA262178 UYE262178 UOI262178 UEM262178 TUQ262178 TKU262178 TAY262178 SRC262178 SHG262178 RXK262178 RNO262178 RDS262178 QTW262178 QKA262178 QAE262178 PQI262178 PGM262178 OWQ262178 OMU262178 OCY262178 NTC262178 NJG262178 MZK262178 MPO262178 MFS262178 LVW262178 LMA262178 LCE262178 KSI262178 KIM262178 JYQ262178 JOU262178 JEY262178 IVC262178 ILG262178 IBK262178 HRO262178 HHS262178 GXW262178 GOA262178 GEE262178 FUI262178 FKM262178 FAQ262178 EQU262178 EGY262178 DXC262178 DNG262178 DDK262178 CTO262178 CJS262178 BZW262178 BQA262178 BGE262178 AWI262178 AMM262178 ACQ262178 SU262178 IY262178 C262178 WVK196642 WLO196642 WBS196642 VRW196642 VIA196642 UYE196642 UOI196642 UEM196642 TUQ196642 TKU196642 TAY196642 SRC196642 SHG196642 RXK196642 RNO196642 RDS196642 QTW196642 QKA196642 QAE196642 PQI196642 PGM196642 OWQ196642 OMU196642 OCY196642 NTC196642 NJG196642 MZK196642 MPO196642 MFS196642 LVW196642 LMA196642 LCE196642 KSI196642 KIM196642 JYQ196642 JOU196642 JEY196642 IVC196642 ILG196642 IBK196642 HRO196642 HHS196642 GXW196642 GOA196642 GEE196642 FUI196642 FKM196642 FAQ196642 EQU196642 EGY196642 DXC196642 DNG196642 DDK196642 CTO196642 CJS196642 BZW196642 BQA196642 BGE196642 AWI196642 AMM196642 ACQ196642 SU196642 IY196642 C196642 WVK131106 WLO131106 WBS131106 VRW131106 VIA131106 UYE131106 UOI131106 UEM131106 TUQ131106 TKU131106 TAY131106 SRC131106 SHG131106 RXK131106 RNO131106 RDS131106 QTW131106 QKA131106 QAE131106 PQI131106 PGM131106 OWQ131106 OMU131106 OCY131106 NTC131106 NJG131106 MZK131106 MPO131106 MFS131106 LVW131106 LMA131106 LCE131106 KSI131106 KIM131106 JYQ131106 JOU131106 JEY131106 IVC131106 ILG131106 IBK131106 HRO131106 HHS131106 GXW131106 GOA131106 GEE131106 FUI131106 FKM131106 FAQ131106 EQU131106 EGY131106 DXC131106 DNG131106 DDK131106 CTO131106 CJS131106 BZW131106 BQA131106 BGE131106 AWI131106 AMM131106 ACQ131106 SU131106 IY131106 C131106 WVK65570 WLO65570 WBS65570 VRW65570 VIA65570 UYE65570 UOI65570 UEM65570 TUQ65570 TKU65570 TAY65570 SRC65570 SHG65570 RXK65570 RNO65570 RDS65570 QTW65570 QKA65570 QAE65570 PQI65570 PGM65570 OWQ65570 OMU65570 OCY65570 NTC65570 NJG65570 MZK65570 MPO65570 MFS65570 LVW65570 LMA65570 LCE65570 KSI65570 KIM65570 JYQ65570 JOU65570 JEY65570 IVC65570 ILG65570 IBK65570 HRO65570 HHS65570 GXW65570 GOA65570 GEE65570 FUI65570 FKM65570 FAQ65570 EQU65570 EGY65570 DXC65570 DNG65570 DDK65570 CTO65570 CJS65570 BZW65570 BQA65570 BGE65570 AWI65570 AMM65570 ACQ65570 SU65570 IY65570 C65570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ACQ13" xr:uid="{00000000-0002-0000-0000-000001000000}">
      <formula1>$M$13:$M$13</formula1>
    </dataValidation>
  </dataValidations>
  <pageMargins left="0.7" right="0.7" top="0.75" bottom="0.75" header="0.3" footer="0.3"/>
  <pageSetup scale="7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Master!$A$1:$A$263</xm:f>
          </x14:formula1>
          <xm:sqref>D9</xm:sqref>
        </x14:dataValidation>
        <x14:dataValidation type="list" allowBlank="1" showInputMessage="1" showErrorMessage="1" xr:uid="{59FB6E22-2543-4E10-A7ED-16DE5C177D04}">
          <x14:formula1>
            <xm:f>Master!$B$2:$B$7</xm:f>
          </x14:formula1>
          <xm:sqref>F13:F17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Master</vt:lpstr>
      <vt:lpstr>FY 22-23 Equipment Request</vt:lpstr>
      <vt:lpstr>'FY 22-23 Equipment Request'!Print_Area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 Forbes (ADE)</dc:creator>
  <cp:lastModifiedBy>Sheika Hart (ADE)</cp:lastModifiedBy>
  <cp:lastPrinted>2023-03-20T20:56:23Z</cp:lastPrinted>
  <dcterms:created xsi:type="dcterms:W3CDTF">2020-09-22T18:24:38Z</dcterms:created>
  <dcterms:modified xsi:type="dcterms:W3CDTF">2023-07-25T17:40:18Z</dcterms:modified>
</cp:coreProperties>
</file>