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Finance\SPEDFinance2021\"/>
    </mc:Choice>
  </mc:AlternateContent>
  <bookViews>
    <workbookView xWindow="0" yWindow="0" windowWidth="28800" windowHeight="12990"/>
  </bookViews>
  <sheets>
    <sheet name="Req for Equip FY 20-21" sheetId="16" r:id="rId1"/>
  </sheets>
  <definedNames>
    <definedName name="_xlnm.Print_Area" localSheetId="0">'Req for Equip FY 20-21'!$A$1:$M$52</definedName>
  </definedNames>
  <calcPr calcId="162913"/>
</workbook>
</file>

<file path=xl/calcChain.xml><?xml version="1.0" encoding="utf-8"?>
<calcChain xmlns="http://schemas.openxmlformats.org/spreadsheetml/2006/main">
  <c r="L33" i="16" l="1"/>
  <c r="L32" i="16"/>
  <c r="L31" i="16"/>
  <c r="L30" i="16"/>
  <c r="L29" i="16"/>
  <c r="L28" i="16"/>
  <c r="L27" i="16"/>
  <c r="L26" i="16"/>
  <c r="L25" i="16"/>
  <c r="C25" i="16"/>
  <c r="C26" i="16" s="1"/>
  <c r="C27" i="16" s="1"/>
  <c r="C28" i="16" s="1"/>
  <c r="C29" i="16" s="1"/>
  <c r="C30" i="16" s="1"/>
  <c r="C31" i="16" s="1"/>
  <c r="C32" i="16" s="1"/>
  <c r="C33" i="16" s="1"/>
  <c r="L24" i="16"/>
  <c r="L34" i="16" l="1"/>
</calcChain>
</file>

<file path=xl/sharedStrings.xml><?xml version="1.0" encoding="utf-8"?>
<sst xmlns="http://schemas.openxmlformats.org/spreadsheetml/2006/main" count="316" uniqueCount="314">
  <si>
    <t>X</t>
  </si>
  <si>
    <t>Superintendent's Signature</t>
  </si>
  <si>
    <t>Date</t>
  </si>
  <si>
    <t>ADE USE ONLY</t>
  </si>
  <si>
    <t xml:space="preserve">  SPECIAL EDUCATION</t>
  </si>
  <si>
    <t xml:space="preserve">  FOR STUDENTS WITH DISABILITIES</t>
  </si>
  <si>
    <t>VI-B</t>
  </si>
  <si>
    <t>State/Local</t>
  </si>
  <si>
    <t>State Preschool</t>
  </si>
  <si>
    <t>Federal Preschool</t>
  </si>
  <si>
    <t>Other</t>
  </si>
  <si>
    <t>Medicaid</t>
  </si>
  <si>
    <t>Local ESC(Preschool)</t>
  </si>
  <si>
    <t>*****COMPLETE ONE FORM PER FUND/SOURCE*****</t>
  </si>
  <si>
    <t>ITEM #</t>
  </si>
  <si>
    <t>FUNCTION</t>
  </si>
  <si>
    <t>LOC/ RM#</t>
  </si>
  <si>
    <t xml:space="preserve">                                  DESCRIPTION                                      </t>
  </si>
  <si>
    <t>UNIT PRICE</t>
  </si>
  <si>
    <t>EXTENDED PRICE</t>
  </si>
  <si>
    <t>TOTAL</t>
  </si>
  <si>
    <t xml:space="preserve">  REQUEST FOR PURCHASE OF EQUIPMENT/TECHNOLOGY </t>
  </si>
  <si>
    <t>We certify that the equipment/technology listed above will be used to provide special education and related service to students with disabilities.</t>
  </si>
  <si>
    <r>
      <rPr>
        <sz val="10"/>
        <color indexed="10"/>
        <rFont val="Arial"/>
        <family val="2"/>
      </rPr>
      <t>NOTE</t>
    </r>
    <r>
      <rPr>
        <sz val="10"/>
        <rFont val="Arial"/>
        <family val="2"/>
      </rPr>
      <t>: Equipment/technology items must cost at least $1,000 per unit and meet the criteria listed in the APSCN Financial Accounting Manual.  Use a separate sheet for each funding source. The total amount expended for each sheet must equal the total amount spent for the funding source indicated above.</t>
    </r>
  </si>
  <si>
    <t>The amounts listed for each function should be $1,000 or more per unit.</t>
  </si>
  <si>
    <t>Special Ed Supervisor's Signature</t>
  </si>
  <si>
    <t>Preschool Medicaid</t>
  </si>
  <si>
    <t>0101-DeWitt</t>
  </si>
  <si>
    <t>0104-Stuttgart</t>
  </si>
  <si>
    <t>0201-Crossett</t>
  </si>
  <si>
    <t>0203-Hamburg</t>
  </si>
  <si>
    <t>0302-Cotter</t>
  </si>
  <si>
    <t>0303-Mountain Home</t>
  </si>
  <si>
    <t>0304-Norfork</t>
  </si>
  <si>
    <t>0401-Bentonville</t>
  </si>
  <si>
    <t>0402-Decatur</t>
  </si>
  <si>
    <t>0403-Gentry</t>
  </si>
  <si>
    <t>0404-Gravette</t>
  </si>
  <si>
    <t>0405-Rogers</t>
  </si>
  <si>
    <t>0406-Siloam Springs</t>
  </si>
  <si>
    <t>0407-Pea Ridge</t>
  </si>
  <si>
    <t>0442-Northwest Ark Classical Academy</t>
  </si>
  <si>
    <t>0501-Alpena</t>
  </si>
  <si>
    <t>0502-Bergman</t>
  </si>
  <si>
    <t>0503-Harrison</t>
  </si>
  <si>
    <t>0504-Omaha</t>
  </si>
  <si>
    <t>0505-Valley Springs</t>
  </si>
  <si>
    <t>0506-Lead Hill</t>
  </si>
  <si>
    <t>0520-Ozark Unlimited Resource</t>
  </si>
  <si>
    <t>0601-Hermitage</t>
  </si>
  <si>
    <t>0602-Warren</t>
  </si>
  <si>
    <t>0701-Hampton</t>
  </si>
  <si>
    <t>0801-Berryville</t>
  </si>
  <si>
    <t>0802-Eureka Springs</t>
  </si>
  <si>
    <t>0803-Green Forest</t>
  </si>
  <si>
    <t>0901-Dermott</t>
  </si>
  <si>
    <t>0903-Lakeside-Chicot</t>
  </si>
  <si>
    <t>1002-Arkadelphia</t>
  </si>
  <si>
    <t>1003-Gurdon</t>
  </si>
  <si>
    <t>1020-Dawson ESC</t>
  </si>
  <si>
    <t>1101-Corning</t>
  </si>
  <si>
    <t>1104-Piggott</t>
  </si>
  <si>
    <t xml:space="preserve">1106-Rector </t>
  </si>
  <si>
    <t>1201-Concord</t>
  </si>
  <si>
    <t>1202-Heber Springs</t>
  </si>
  <si>
    <t>1203-Quitman</t>
  </si>
  <si>
    <t>1204-West Side (Cleburne)</t>
  </si>
  <si>
    <t>1304-Woodlawn</t>
  </si>
  <si>
    <t>1305-Cleveland Co.</t>
  </si>
  <si>
    <t>1402-Magnolia</t>
  </si>
  <si>
    <t>1408-Emerson/Taylor</t>
  </si>
  <si>
    <t>1503-Nemo Vista</t>
  </si>
  <si>
    <t>1505-Wonderview</t>
  </si>
  <si>
    <t>1507-South Conway Co</t>
  </si>
  <si>
    <t>1520-Arch Ford Co-op</t>
  </si>
  <si>
    <t>1601-Bay</t>
  </si>
  <si>
    <t>1602-Westside (Craighead)</t>
  </si>
  <si>
    <t>1603-Brookland</t>
  </si>
  <si>
    <t>1702-Cedarville</t>
  </si>
  <si>
    <t>1703-Mountainburg</t>
  </si>
  <si>
    <t>1704-Mulberry</t>
  </si>
  <si>
    <t>1705-Van Buren</t>
  </si>
  <si>
    <t>1802-Earle</t>
  </si>
  <si>
    <t>1803-West Memphis-Hughes</t>
  </si>
  <si>
    <t>1804-Marion</t>
  </si>
  <si>
    <t>1901-Cross County</t>
  </si>
  <si>
    <t>1905-Wynne</t>
  </si>
  <si>
    <t>2002-Fordyce</t>
  </si>
  <si>
    <t>2104-Dumas</t>
  </si>
  <si>
    <t>2105-McGehee</t>
  </si>
  <si>
    <t>2202-Drew Central</t>
  </si>
  <si>
    <t>2220-SouthEast AR ESC</t>
  </si>
  <si>
    <t>2304-Guy/Perkins</t>
  </si>
  <si>
    <t>2305-Mayflower</t>
  </si>
  <si>
    <t>2306-Mt Vernon</t>
  </si>
  <si>
    <t>2307-Vilonia</t>
  </si>
  <si>
    <t>2402-Charleston</t>
  </si>
  <si>
    <t>2403-County Line</t>
  </si>
  <si>
    <t>2404-Ozark</t>
  </si>
  <si>
    <t>2501-Mammoth Spring</t>
  </si>
  <si>
    <t>2502-Salem</t>
  </si>
  <si>
    <t>2503-Viola</t>
  </si>
  <si>
    <t>2601-Cutter/Morning Star</t>
  </si>
  <si>
    <t>2602-Fountain Lake</t>
  </si>
  <si>
    <t>2603-Hot Springs</t>
  </si>
  <si>
    <t>2604-Jessieville</t>
  </si>
  <si>
    <t>2605-Lake Hamilton</t>
  </si>
  <si>
    <t>2606-Lakeside-Garland</t>
  </si>
  <si>
    <t>2607-Mountain Pine</t>
  </si>
  <si>
    <t>2703- Poyen</t>
  </si>
  <si>
    <t>2705-Sheridan</t>
  </si>
  <si>
    <t>2803-Marmaduke</t>
  </si>
  <si>
    <t>2807-Greene Co Tech</t>
  </si>
  <si>
    <t>2808-Paragould</t>
  </si>
  <si>
    <t>2901-Blevins</t>
  </si>
  <si>
    <t>2903-Hope</t>
  </si>
  <si>
    <t>2906-Spring Hill</t>
  </si>
  <si>
    <t>2920-SouthWest AR ESC</t>
  </si>
  <si>
    <t>3001-Bismarck</t>
  </si>
  <si>
    <t>3002-Glen Rose</t>
  </si>
  <si>
    <t>3003-Magnet Cove</t>
  </si>
  <si>
    <t>3004-Malvern</t>
  </si>
  <si>
    <t>3005-Ouachita</t>
  </si>
  <si>
    <t>3102-Dierks</t>
  </si>
  <si>
    <t>3104-Mineral Springs</t>
  </si>
  <si>
    <t>3105-Nashville</t>
  </si>
  <si>
    <t>3201-Batesville</t>
  </si>
  <si>
    <t>3209-Southside</t>
  </si>
  <si>
    <t>3211-Midland</t>
  </si>
  <si>
    <t>3212-Cedar Ridge</t>
  </si>
  <si>
    <t>3301-Calico Rock</t>
  </si>
  <si>
    <t>3302-Melbourne</t>
  </si>
  <si>
    <t>3306-Izard Co Consolidated</t>
  </si>
  <si>
    <t>3320-North Central ESC</t>
  </si>
  <si>
    <t>3403-Newport</t>
  </si>
  <si>
    <t>3405-Jackson County</t>
  </si>
  <si>
    <t>3502-Dollarway</t>
  </si>
  <si>
    <t>3505-Pine Bluff</t>
  </si>
  <si>
    <t>3509-Watson Chapel</t>
  </si>
  <si>
    <t>3510-White Hall</t>
  </si>
  <si>
    <t>3542-Quest Middle School of PB</t>
  </si>
  <si>
    <t>3599- Dept. of Corrections</t>
  </si>
  <si>
    <t>3601-Clarksville</t>
  </si>
  <si>
    <t>3604-Lamar</t>
  </si>
  <si>
    <t>3606-Westside (Johnson)</t>
  </si>
  <si>
    <t>3704-Lafayette County</t>
  </si>
  <si>
    <t>3804-Hoxie</t>
  </si>
  <si>
    <t>3806-Sloan Hendrix</t>
  </si>
  <si>
    <t>3809-Hillcrest</t>
  </si>
  <si>
    <t>3810-Lawrence Co.</t>
  </si>
  <si>
    <t>3820-NorthEast ESC</t>
  </si>
  <si>
    <t>3840-Imboden Charter School</t>
  </si>
  <si>
    <t>3904-Lee County</t>
  </si>
  <si>
    <t>4003-Star City</t>
  </si>
  <si>
    <t>4101-Ashdown</t>
  </si>
  <si>
    <t>4102-Foreman</t>
  </si>
  <si>
    <t>4201-Booneville</t>
  </si>
  <si>
    <t>4202-Magazine</t>
  </si>
  <si>
    <t>4203-Paris</t>
  </si>
  <si>
    <t>4204-Scranton</t>
  </si>
  <si>
    <t>4301-Lonoke</t>
  </si>
  <si>
    <t>4302-England</t>
  </si>
  <si>
    <t>4303-Carlisle</t>
  </si>
  <si>
    <t>4304-Cabot</t>
  </si>
  <si>
    <t>4401-Huntsville</t>
  </si>
  <si>
    <t>4501-Flippin</t>
  </si>
  <si>
    <t>4502-Yellville/Summit</t>
  </si>
  <si>
    <t>4602-Genoa Central</t>
  </si>
  <si>
    <t>4603-Fouke</t>
  </si>
  <si>
    <t>4605-Texarkana</t>
  </si>
  <si>
    <t>4701-Armorel</t>
  </si>
  <si>
    <t>4702-Blytheville</t>
  </si>
  <si>
    <t>4706-South Miss Cnty/Rivercrest</t>
  </si>
  <si>
    <t>4708-Gosnell</t>
  </si>
  <si>
    <t>4712-Manila</t>
  </si>
  <si>
    <t>4713-Osceola</t>
  </si>
  <si>
    <t>4801-Brinkley</t>
  </si>
  <si>
    <t>4802-Clarendon</t>
  </si>
  <si>
    <t>4901-Caddo Hills</t>
  </si>
  <si>
    <t>4902-Mt. Ida</t>
  </si>
  <si>
    <t>5006-Prescott</t>
  </si>
  <si>
    <t>5008-Nevada County</t>
  </si>
  <si>
    <t>5102-Jasper</t>
  </si>
  <si>
    <t>5106-Deer-Mt. Judea</t>
  </si>
  <si>
    <t>5201-Bearden</t>
  </si>
  <si>
    <t>5204-Camden-Fairview</t>
  </si>
  <si>
    <t>5205-Harmony Grove</t>
  </si>
  <si>
    <t>5301-East End</t>
  </si>
  <si>
    <t>5303-Perryville</t>
  </si>
  <si>
    <t>5401-Barton/Lexa</t>
  </si>
  <si>
    <t>5403-Helena/West Helena</t>
  </si>
  <si>
    <t>5404-Marvell</t>
  </si>
  <si>
    <t>5420-Great Rivers ESC</t>
  </si>
  <si>
    <t>5440-Kipp Charter School</t>
  </si>
  <si>
    <t>5502-Centerpoint</t>
  </si>
  <si>
    <t>5503-Kirby</t>
  </si>
  <si>
    <t>5504-South Pike County</t>
  </si>
  <si>
    <t>5602-Harrisburg</t>
  </si>
  <si>
    <t>5604-Marked Tree</t>
  </si>
  <si>
    <t>5605-Trumann</t>
  </si>
  <si>
    <t>5608-East Poinsett Co</t>
  </si>
  <si>
    <t>5703-Mena</t>
  </si>
  <si>
    <t>5706-Ouachita River</t>
  </si>
  <si>
    <t xml:space="preserve">5707-Cossatot River </t>
  </si>
  <si>
    <t>5801-Atkins</t>
  </si>
  <si>
    <t>5802-Dover</t>
  </si>
  <si>
    <t>5803-Hector</t>
  </si>
  <si>
    <t>5804-Pottsville</t>
  </si>
  <si>
    <t>5805-Russellville</t>
  </si>
  <si>
    <t>5901-Des Arc</t>
  </si>
  <si>
    <t>5903-Hazen</t>
  </si>
  <si>
    <t>6001-Little Rock</t>
  </si>
  <si>
    <t>6002-North Little Rock</t>
  </si>
  <si>
    <t>6003-Pulaski County Special</t>
  </si>
  <si>
    <t>6040-Academic Plus</t>
  </si>
  <si>
    <t xml:space="preserve">6041-Lisa Academy </t>
  </si>
  <si>
    <t>6043-Arkansas Virtual Academy</t>
  </si>
  <si>
    <t>6044-Covenant Keepers</t>
  </si>
  <si>
    <t>6049-Little Rock Preparatory Academy</t>
  </si>
  <si>
    <t>6050-Jacksonville Lighthouse Charter School</t>
  </si>
  <si>
    <t>6052-SIATECH Little Rock Charter</t>
  </si>
  <si>
    <t>6053-Premier High School</t>
  </si>
  <si>
    <t>6054-Quest Middle School of Little Rock</t>
  </si>
  <si>
    <t>6055-Exalt Academy of Southwest Little Rock</t>
  </si>
  <si>
    <t>6056-Capitol City Lighthouse</t>
  </si>
  <si>
    <t>6057-Rockbridge Montessori</t>
  </si>
  <si>
    <t>6091-Arkansas School for the Blind</t>
  </si>
  <si>
    <t>6092-Arkansas School for the Deaf</t>
  </si>
  <si>
    <t>6094-DHS Div. of Youth Services (DYS)</t>
  </si>
  <si>
    <t>6102-Maynard</t>
  </si>
  <si>
    <t>6103-Pocahontas</t>
  </si>
  <si>
    <t>6201-Forrest City</t>
  </si>
  <si>
    <t>6205-Palestine/Wheatley</t>
  </si>
  <si>
    <t>6301-Bauxite</t>
  </si>
  <si>
    <t>6302-Benton</t>
  </si>
  <si>
    <t>6303-Bryant</t>
  </si>
  <si>
    <t>6304-Harmony Grove</t>
  </si>
  <si>
    <t>6401-Waldron</t>
  </si>
  <si>
    <t>6502-Searcy Co./Marshall</t>
  </si>
  <si>
    <t>6505-Ozark Mountain</t>
  </si>
  <si>
    <t>6601-Fort Smith</t>
  </si>
  <si>
    <t>6602-Greenwood</t>
  </si>
  <si>
    <t>6605-Lavaca</t>
  </si>
  <si>
    <t>6606-Mansfield</t>
  </si>
  <si>
    <t>6701-De Queen</t>
  </si>
  <si>
    <t>6703-Horatio</t>
  </si>
  <si>
    <t>6802-Cave City</t>
  </si>
  <si>
    <t>6804-Highland</t>
  </si>
  <si>
    <t>6901-Mtn View</t>
  </si>
  <si>
    <t>7001-El Dorado</t>
  </si>
  <si>
    <t>7003-Junction City</t>
  </si>
  <si>
    <t>7007-Parkers Chapel</t>
  </si>
  <si>
    <t>7008-Smackover</t>
  </si>
  <si>
    <t>7009-Strong</t>
  </si>
  <si>
    <t>7102-Clinton</t>
  </si>
  <si>
    <t>7104-Shirley</t>
  </si>
  <si>
    <t>7105-Southside (Van Buren)</t>
  </si>
  <si>
    <t>7201-Elkins</t>
  </si>
  <si>
    <t>7202-Farmington</t>
  </si>
  <si>
    <t>7203-Fayetteville</t>
  </si>
  <si>
    <t>7204-Greenland</t>
  </si>
  <si>
    <t>7205-Lincoln</t>
  </si>
  <si>
    <t>7206-Prairie Grove</t>
  </si>
  <si>
    <t>7207-Springdale</t>
  </si>
  <si>
    <t>7208-West Fork</t>
  </si>
  <si>
    <t>7221-NorthWest ESC</t>
  </si>
  <si>
    <t>7241-Ozark Montessori Academy-Springdale</t>
  </si>
  <si>
    <t>7301-Bald Knob</t>
  </si>
  <si>
    <t>7302-Beebe</t>
  </si>
  <si>
    <t>7303-Bradford</t>
  </si>
  <si>
    <t>7304-White County Central</t>
  </si>
  <si>
    <t>7307-Riverview</t>
  </si>
  <si>
    <t>7309-Pangburn</t>
  </si>
  <si>
    <t>7310-Rose Bud</t>
  </si>
  <si>
    <t>7311-Searcy</t>
  </si>
  <si>
    <t>7320-Wilbur D. Mills Co-op</t>
  </si>
  <si>
    <t>7401-Augusta</t>
  </si>
  <si>
    <t>7403-McCrory</t>
  </si>
  <si>
    <t>7503-Danville</t>
  </si>
  <si>
    <t>7504-Dardanelle</t>
  </si>
  <si>
    <t>7509 -Western Yell Co</t>
  </si>
  <si>
    <t>7510-Two Rivers</t>
  </si>
  <si>
    <t>←Drop down box select your district</t>
  </si>
  <si>
    <t>1605-Buffalo Island Central</t>
  </si>
  <si>
    <t>1608-Jonesboro</t>
  </si>
  <si>
    <t>1611-Nettleton</t>
  </si>
  <si>
    <t>1612-Valley View</t>
  </si>
  <si>
    <t>1613-Riverside(Craighead)</t>
  </si>
  <si>
    <t>1701-Alma</t>
  </si>
  <si>
    <t>2203-Monticello</t>
  </si>
  <si>
    <t>2301-Conway</t>
  </si>
  <si>
    <t>2303-Greenbrier</t>
  </si>
  <si>
    <t>5220-South Central Service Co-op</t>
  </si>
  <si>
    <t xml:space="preserve">6004-Jacksonville North Pulaski County </t>
  </si>
  <si>
    <t>0440-Arkansas Arts Academy</t>
  </si>
  <si>
    <t>2420-Guy Fenter ESC</t>
  </si>
  <si>
    <t>3520-Arkansas River ESC</t>
  </si>
  <si>
    <t>5620-Crowley's Ridge ESC</t>
  </si>
  <si>
    <t xml:space="preserve">6047-Estem </t>
  </si>
  <si>
    <t>6095-DDS</t>
  </si>
  <si>
    <t>6603-Hackett/Hartford</t>
  </si>
  <si>
    <t>6720-DeQueen/Mena ESC</t>
  </si>
  <si>
    <t>4447-Arkansas Connections Academy</t>
  </si>
  <si>
    <t>6640-Future School of Fort Smith</t>
  </si>
  <si>
    <t>3541-Pine Bluff Lighthouse Charter School</t>
  </si>
  <si>
    <t>QUANTITY</t>
  </si>
  <si>
    <t>(Check funding source below)</t>
  </si>
  <si>
    <t>Each item listed above, with the exception of item (s)______________________, is approved.  These items are to be purchased utilizing the source of funds indicated by each equipment item.  This approval is based on the purchase of this equipment to provide special education and related services to students with disabilities. All assurances in the IDEA Title VI-B Consolidated applications apply to this approval.</t>
  </si>
  <si>
    <t>District LEA#/Name:</t>
  </si>
  <si>
    <t xml:space="preserve">  FY 2020-21</t>
  </si>
  <si>
    <t>AMOUNT OF REQUEST MUST BE BUDGETED BEFORE SENDING IN THE REQUEST FORMS</t>
  </si>
  <si>
    <t>REQUEST FORMS MUST BE PREAPPROVED BEFORE PURCHASE IS MADE</t>
  </si>
  <si>
    <t>DIVISION OF ELEMENTARY &amp; SECONDARY EDUCATION</t>
  </si>
  <si>
    <t>(DESE) SPECIAL ED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</si>
</sst>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44" formatCode="_(&quot;$&quot;* #,##0.00_);_(&quot;$&quot;* \(#,##0.00\);_(&quot;$&quot;* &quot;-&quot;??_);_(@_)"/>
    <numFmt numFmtId="43" formatCode="_(* #,##0.00_);_(* \(#,##0.00\);_(* &quot;-&quot;??_);_(@_)"/>
    <numFmt numFmtId="164" formatCode="&quot;$&quot;#,##0\ ;\(&quot;$&quot;#,##0\)"/>
  </numFmts>
  <fonts count="67"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Arial"/>
      <family val="2"/>
    </font>
    <font>
      <sz val="10"/>
      <name val="Arial"/>
      <family val="2"/>
    </font>
    <font>
      <b/>
      <sz val="11"/>
      <name val="Arial"/>
      <family val="2"/>
    </font>
    <font>
      <b/>
      <sz val="10"/>
      <name val="Arial"/>
      <family val="2"/>
    </font>
    <font>
      <b/>
      <sz val="10"/>
      <color rgb="FFFF0000"/>
      <name val="Arial"/>
      <family val="2"/>
    </font>
    <font>
      <b/>
      <sz val="10"/>
      <color indexed="18"/>
      <name val="Arial"/>
      <family val="2"/>
    </font>
    <font>
      <b/>
      <sz val="10"/>
      <color indexed="10"/>
      <name val="Arial"/>
      <family val="2"/>
    </font>
    <font>
      <sz val="10"/>
      <color indexed="18"/>
      <name val="Arial"/>
      <family val="2"/>
    </font>
    <font>
      <b/>
      <sz val="12"/>
      <name val="Times New Roman"/>
      <family val="1"/>
    </font>
    <font>
      <b/>
      <sz val="12"/>
      <name val="Arial"/>
      <family val="2"/>
    </font>
    <font>
      <b/>
      <sz val="11"/>
      <color indexed="18"/>
      <name val="Arial"/>
      <family val="2"/>
    </font>
    <font>
      <sz val="11"/>
      <name val="Arial"/>
      <family val="2"/>
    </font>
    <font>
      <sz val="10"/>
      <name val="Arial"/>
      <family val="2"/>
    </font>
    <font>
      <b/>
      <sz val="11"/>
      <color rgb="FF002060"/>
      <name val="Arial"/>
      <family val="2"/>
    </font>
    <font>
      <sz val="9"/>
      <name val="Arial"/>
      <family val="2"/>
    </font>
    <font>
      <sz val="11"/>
      <color indexed="18"/>
      <name val="Arial"/>
      <family val="2"/>
    </font>
    <font>
      <sz val="10"/>
      <color indexed="10"/>
      <name val="Arial"/>
      <family val="2"/>
    </font>
    <font>
      <u/>
      <sz val="11"/>
      <color theme="10"/>
      <name val="Calibri"/>
      <family val="2"/>
      <scheme val="minor"/>
    </font>
    <font>
      <sz val="11"/>
      <color theme="1"/>
      <name val="Berlin Sans FB"/>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name val="Arial"/>
      <family val="2"/>
    </font>
    <font>
      <sz val="10"/>
      <color indexed="8"/>
      <name val="Arial"/>
      <family val="2"/>
    </font>
    <font>
      <sz val="10"/>
      <color theme="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9"/>
      <color theme="1"/>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1"/>
      <color rgb="FF000000"/>
      <name val="Calibri"/>
      <family val="2"/>
      <scheme val="minor"/>
    </font>
    <font>
      <sz val="10"/>
      <color theme="1"/>
      <name val="Calibri"/>
      <family val="2"/>
    </font>
    <font>
      <b/>
      <sz val="12"/>
      <color indexed="18"/>
      <name val="Arial"/>
      <family val="2"/>
    </font>
    <font>
      <b/>
      <sz val="14"/>
      <color rgb="FFFF0000"/>
      <name val="Calibri"/>
      <family val="2"/>
      <scheme val="minor"/>
    </font>
    <font>
      <b/>
      <sz val="12"/>
      <color rgb="FFFF0000"/>
      <name val="Arial"/>
      <family val="2"/>
    </font>
    <font>
      <b/>
      <sz val="10"/>
      <color theme="1"/>
      <name val="Arial"/>
      <family val="2"/>
    </font>
  </fonts>
  <fills count="57">
    <fill>
      <patternFill patternType="none"/>
    </fill>
    <fill>
      <patternFill patternType="gray125"/>
    </fill>
    <fill>
      <patternFill patternType="solid">
        <fgColor indexed="13"/>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55617">
    <xf numFmtId="0" fontId="0"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15" fillId="0" borderId="0"/>
    <xf numFmtId="44" fontId="15" fillId="0" borderId="0" applyFont="0" applyFill="0" applyBorder="0" applyAlignment="0" applyProtection="0"/>
    <xf numFmtId="0" fontId="4" fillId="0" borderId="0"/>
    <xf numFmtId="44" fontId="4" fillId="0" borderId="0" applyFont="0" applyFill="0" applyBorder="0" applyAlignment="0" applyProtection="0"/>
    <xf numFmtId="0" fontId="4" fillId="0" borderId="0">
      <alignment vertical="top"/>
    </xf>
    <xf numFmtId="44" fontId="21" fillId="0" borderId="0" applyFont="0" applyFill="0" applyBorder="0" applyAlignment="0" applyProtection="0"/>
    <xf numFmtId="0" fontId="2" fillId="0" borderId="0"/>
    <xf numFmtId="0" fontId="21" fillId="0" borderId="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10" applyNumberFormat="0" applyAlignment="0" applyProtection="0"/>
    <xf numFmtId="0" fontId="30" fillId="8" borderId="11" applyNumberFormat="0" applyAlignment="0" applyProtection="0"/>
    <xf numFmtId="0" fontId="31" fillId="8" borderId="10" applyNumberFormat="0" applyAlignment="0" applyProtection="0"/>
    <xf numFmtId="0" fontId="32" fillId="0" borderId="12" applyNumberFormat="0" applyFill="0" applyAlignment="0" applyProtection="0"/>
    <xf numFmtId="0" fontId="33" fillId="9"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 fillId="0" borderId="15"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3" fontId="4" fillId="0" borderId="0" applyFont="0" applyFill="0" applyBorder="0" applyAlignment="0" applyProtection="0"/>
    <xf numFmtId="7"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37" fillId="0" borderId="0" applyNumberFormat="0" applyFill="0" applyBorder="0" applyAlignment="0" applyProtection="0"/>
    <xf numFmtId="0" fontId="12" fillId="0" borderId="0" applyNumberFormat="0" applyFill="0" applyBorder="0" applyAlignment="0" applyProtection="0"/>
    <xf numFmtId="0" fontId="4" fillId="0" borderId="16" applyNumberFormat="0" applyFont="0" applyFill="0" applyAlignment="0" applyProtection="0"/>
    <xf numFmtId="3" fontId="4" fillId="0" borderId="0" applyFont="0" applyFill="0" applyBorder="0" applyAlignment="0" applyProtection="0"/>
    <xf numFmtId="7"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4" fillId="0" borderId="16" applyNumberFormat="0" applyFont="0" applyFill="0" applyAlignment="0" applyProtection="0"/>
    <xf numFmtId="0" fontId="2" fillId="0" borderId="0"/>
    <xf numFmtId="0" fontId="4" fillId="0" borderId="0"/>
    <xf numFmtId="43" fontId="4" fillId="0" borderId="0" applyFont="0" applyFill="0" applyBorder="0" applyAlignment="0" applyProtection="0"/>
    <xf numFmtId="0" fontId="39" fillId="0" borderId="0"/>
    <xf numFmtId="43" fontId="39"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0"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0"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0"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0"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0" fillId="3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0" fillId="3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0" fillId="3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0" fillId="3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0"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0"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0"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0"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40" fillId="4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40" fillId="4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40"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40"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40" fillId="4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40" fillId="4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0" fillId="3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0" fillId="3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40"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40"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40"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40"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41" fillId="45"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52" borderId="0" applyNumberFormat="0" applyBorder="0" applyAlignment="0" applyProtection="0"/>
    <xf numFmtId="0" fontId="42" fillId="36" borderId="0" applyNumberFormat="0" applyBorder="0" applyAlignment="0" applyProtection="0"/>
    <xf numFmtId="0" fontId="43" fillId="53" borderId="17" applyNumberFormat="0" applyAlignment="0" applyProtection="0"/>
    <xf numFmtId="0" fontId="43" fillId="53" borderId="17" applyNumberFormat="0" applyAlignment="0" applyProtection="0"/>
    <xf numFmtId="0" fontId="44" fillId="54" borderId="1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7"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7"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0" fontId="45" fillId="0" borderId="0" applyNumberFormat="0" applyFill="0" applyBorder="0" applyAlignment="0" applyProtection="0"/>
    <xf numFmtId="2" fontId="4" fillId="0" borderId="0" applyFont="0" applyFill="0" applyBorder="0" applyAlignment="0" applyProtection="0"/>
    <xf numFmtId="0" fontId="46" fillId="37" borderId="0" applyNumberFormat="0" applyBorder="0" applyAlignment="0" applyProtection="0"/>
    <xf numFmtId="0" fontId="37" fillId="0" borderId="0" applyNumberFormat="0" applyFill="0" applyBorder="0" applyAlignment="0" applyProtection="0"/>
    <xf numFmtId="0" fontId="47" fillId="0" borderId="19" applyNumberFormat="0" applyFill="0" applyAlignment="0" applyProtection="0"/>
    <xf numFmtId="0" fontId="47" fillId="0" borderId="19" applyNumberFormat="0" applyFill="0" applyAlignment="0" applyProtection="0"/>
    <xf numFmtId="0" fontId="37" fillId="0" borderId="0" applyNumberFormat="0" applyFill="0" applyBorder="0" applyAlignment="0" applyProtection="0"/>
    <xf numFmtId="0" fontId="12"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12" fillId="0" borderId="0" applyNumberFormat="0" applyFill="0" applyBorder="0" applyAlignment="0" applyProtection="0"/>
    <xf numFmtId="0" fontId="49" fillId="0" borderId="2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40" borderId="17" applyNumberFormat="0" applyAlignment="0" applyProtection="0"/>
    <xf numFmtId="0" fontId="51" fillId="40" borderId="17" applyNumberFormat="0" applyAlignment="0" applyProtection="0"/>
    <xf numFmtId="0" fontId="52" fillId="0" borderId="22" applyNumberFormat="0" applyFill="0" applyAlignment="0" applyProtection="0"/>
    <xf numFmtId="0" fontId="53"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2" fillId="0" borderId="0"/>
    <xf numFmtId="0" fontId="2" fillId="0" borderId="0"/>
    <xf numFmtId="0" fontId="38" fillId="0" borderId="0">
      <alignment vertical="top"/>
    </xf>
    <xf numFmtId="0" fontId="38" fillId="0" borderId="0">
      <alignment vertical="top"/>
    </xf>
    <xf numFmtId="0" fontId="2" fillId="0" borderId="0"/>
    <xf numFmtId="0" fontId="38" fillId="0" borderId="0">
      <alignment vertical="top"/>
    </xf>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38" fillId="0" borderId="0"/>
    <xf numFmtId="0" fontId="38" fillId="0" borderId="0">
      <alignment vertical="top"/>
    </xf>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3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4" fillId="0" borderId="0">
      <alignment vertical="top"/>
    </xf>
    <xf numFmtId="0" fontId="4"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2" fillId="0" borderId="0"/>
    <xf numFmtId="0" fontId="2" fillId="0" borderId="0"/>
    <xf numFmtId="0" fontId="2" fillId="0" borderId="0"/>
    <xf numFmtId="0" fontId="2"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38" fillId="0" borderId="0">
      <alignment vertical="top"/>
    </xf>
    <xf numFmtId="0" fontId="2" fillId="0" borderId="0"/>
    <xf numFmtId="0" fontId="38" fillId="0" borderId="0">
      <alignment vertical="top"/>
    </xf>
    <xf numFmtId="0" fontId="2" fillId="0" borderId="0"/>
    <xf numFmtId="0" fontId="2" fillId="0" borderId="0"/>
    <xf numFmtId="0" fontId="3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4" fillId="56" borderId="23" applyNumberFormat="0" applyFont="0" applyAlignment="0" applyProtection="0"/>
    <xf numFmtId="0" fontId="40" fillId="56" borderId="23" applyNumberFormat="0" applyFont="0" applyAlignment="0" applyProtection="0"/>
    <xf numFmtId="0" fontId="40" fillId="56" borderId="23" applyNumberFormat="0" applyFont="0" applyAlignment="0" applyProtection="0"/>
    <xf numFmtId="0" fontId="40" fillId="56" borderId="23" applyNumberFormat="0" applyFont="0" applyAlignment="0" applyProtection="0"/>
    <xf numFmtId="0" fontId="2" fillId="10" borderId="14" applyNumberFormat="0" applyFont="0" applyAlignment="0" applyProtection="0"/>
    <xf numFmtId="0" fontId="40" fillId="56" borderId="23"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4" fillId="56" borderId="23" applyNumberFormat="0" applyFont="0" applyAlignment="0" applyProtection="0"/>
    <xf numFmtId="0" fontId="2" fillId="10" borderId="14" applyNumberFormat="0" applyFont="0" applyAlignment="0" applyProtection="0"/>
    <xf numFmtId="0" fontId="4" fillId="56" borderId="23"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4" fillId="56" borderId="23"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2" fillId="10" borderId="14" applyNumberFormat="0" applyFont="0" applyAlignment="0" applyProtection="0"/>
    <xf numFmtId="0" fontId="56" fillId="53" borderId="24" applyNumberFormat="0" applyAlignment="0" applyProtection="0"/>
    <xf numFmtId="0" fontId="56" fillId="53" borderId="24" applyNumberFormat="0" applyAlignment="0" applyProtection="0"/>
    <xf numFmtId="9" fontId="4"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7" fillId="0" borderId="0" applyNumberFormat="0" applyFill="0" applyBorder="0" applyAlignment="0" applyProtection="0"/>
    <xf numFmtId="0" fontId="58" fillId="0" borderId="25" applyNumberFormat="0" applyFill="0" applyAlignment="0" applyProtection="0"/>
    <xf numFmtId="0" fontId="4" fillId="0" borderId="16" applyNumberFormat="0" applyFont="0" applyFill="0" applyAlignment="0" applyProtection="0"/>
    <xf numFmtId="0" fontId="58" fillId="0" borderId="25" applyNumberFormat="0" applyFill="0" applyAlignment="0" applyProtection="0"/>
    <xf numFmtId="0" fontId="4" fillId="0" borderId="16" applyNumberFormat="0" applyFont="0" applyFill="0" applyAlignment="0" applyProtection="0"/>
    <xf numFmtId="0" fontId="4" fillId="0" borderId="26" applyNumberFormat="0" applyFont="0" applyFill="0" applyAlignment="0" applyProtection="0"/>
    <xf numFmtId="0" fontId="59" fillId="0" borderId="0" applyNumberFormat="0" applyFill="0" applyBorder="0" applyAlignment="0" applyProtection="0"/>
    <xf numFmtId="0" fontId="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alignment vertical="top"/>
    </xf>
    <xf numFmtId="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56" borderId="23"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lignment vertical="top"/>
    </xf>
    <xf numFmtId="4" fontId="4" fillId="0" borderId="0" applyFont="0" applyFill="0" applyBorder="0" applyAlignment="0" applyProtection="0"/>
    <xf numFmtId="0" fontId="4" fillId="0" borderId="0"/>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56" borderId="23" applyNumberFormat="0" applyFont="0" applyAlignment="0" applyProtection="0"/>
    <xf numFmtId="0" fontId="4" fillId="0" borderId="0">
      <alignment vertical="top"/>
    </xf>
    <xf numFmtId="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 fontId="4" fillId="0" borderId="0" applyFont="0" applyFill="0" applyBorder="0" applyAlignment="0" applyProtection="0"/>
    <xf numFmtId="0" fontId="4" fillId="0" borderId="0"/>
    <xf numFmtId="0" fontId="4" fillId="0" borderId="0"/>
    <xf numFmtId="2" fontId="4" fillId="0" borderId="0" applyFont="0" applyFill="0" applyBorder="0" applyAlignment="0" applyProtection="0"/>
    <xf numFmtId="164" fontId="4" fillId="0" borderId="0" applyFont="0" applyFill="0" applyBorder="0" applyAlignment="0" applyProtection="0"/>
    <xf numFmtId="0" fontId="4" fillId="0" borderId="0">
      <alignment vertical="top"/>
    </xf>
    <xf numFmtId="43" fontId="4" fillId="0" borderId="0" applyFont="0" applyFill="0" applyBorder="0" applyAlignment="0" applyProtection="0"/>
    <xf numFmtId="44" fontId="4" fillId="0" borderId="0" applyFont="0" applyFill="0" applyBorder="0" applyAlignment="0" applyProtection="0"/>
    <xf numFmtId="0" fontId="4" fillId="0" borderId="0"/>
    <xf numFmtId="7" fontId="4" fillId="0" borderId="0" applyFont="0" applyFill="0" applyBorder="0" applyAlignment="0" applyProtection="0"/>
    <xf numFmtId="0" fontId="4" fillId="0" borderId="0">
      <alignment vertical="top"/>
    </xf>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alignment vertical="top"/>
    </xf>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alignment vertical="top"/>
    </xf>
    <xf numFmtId="0" fontId="4" fillId="0" borderId="0"/>
    <xf numFmtId="43" fontId="4" fillId="0" borderId="0" applyFont="0" applyFill="0" applyBorder="0" applyAlignment="0" applyProtection="0"/>
    <xf numFmtId="9" fontId="4" fillId="0" borderId="0" applyFont="0" applyFill="0" applyBorder="0" applyAlignment="0" applyProtection="0"/>
    <xf numFmtId="5" fontId="4" fillId="0" borderId="0" applyFont="0" applyFill="0" applyBorder="0" applyAlignment="0" applyProtection="0"/>
    <xf numFmtId="0" fontId="4" fillId="0" borderId="0">
      <alignment vertical="top"/>
    </xf>
    <xf numFmtId="0" fontId="4" fillId="0" borderId="0">
      <alignment vertical="top"/>
    </xf>
    <xf numFmtId="43" fontId="4" fillId="0" borderId="0" applyFont="0" applyFill="0" applyBorder="0" applyAlignment="0" applyProtection="0"/>
    <xf numFmtId="0" fontId="4" fillId="0" borderId="0"/>
    <xf numFmtId="0" fontId="4" fillId="0" borderId="0"/>
    <xf numFmtId="7" fontId="4" fillId="0" borderId="0" applyFont="0" applyFill="0" applyBorder="0" applyAlignment="0" applyProtection="0"/>
    <xf numFmtId="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alignment vertical="top"/>
    </xf>
    <xf numFmtId="43" fontId="4" fillId="0" borderId="0" applyFont="0" applyFill="0" applyBorder="0" applyAlignment="0" applyProtection="0"/>
    <xf numFmtId="0" fontId="4" fillId="0" borderId="0">
      <alignment vertical="top"/>
    </xf>
    <xf numFmtId="164" fontId="4" fillId="0" borderId="0" applyFont="0" applyFill="0" applyBorder="0" applyAlignment="0" applyProtection="0"/>
    <xf numFmtId="0" fontId="4" fillId="0" borderId="26" applyNumberFormat="0" applyFont="0" applyFill="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16" applyNumberFormat="0" applyFont="0" applyFill="0" applyAlignment="0" applyProtection="0"/>
    <xf numFmtId="0" fontId="4" fillId="0" borderId="16" applyNumberFormat="0" applyFont="0" applyFill="0" applyAlignment="0" applyProtection="0"/>
    <xf numFmtId="0" fontId="4" fillId="0" borderId="16" applyNumberFormat="0" applyFont="0" applyFill="0" applyAlignment="0" applyProtection="0"/>
    <xf numFmtId="0" fontId="4" fillId="0" borderId="26" applyNumberFormat="0" applyFont="0" applyFill="0" applyAlignment="0" applyProtection="0"/>
    <xf numFmtId="0" fontId="4" fillId="0" borderId="0"/>
    <xf numFmtId="43" fontId="2" fillId="0" borderId="0" applyFont="0" applyFill="0" applyBorder="0" applyAlignment="0" applyProtection="0"/>
    <xf numFmtId="4" fontId="4" fillId="0" borderId="0" applyFont="0" applyFill="0" applyBorder="0" applyAlignment="0" applyProtection="0"/>
    <xf numFmtId="44" fontId="2" fillId="0" borderId="0" applyFont="0" applyFill="0" applyBorder="0" applyAlignment="0" applyProtection="0"/>
    <xf numFmtId="7" fontId="4" fillId="0" borderId="0" applyFont="0" applyFill="0" applyBorder="0" applyAlignment="0" applyProtection="0"/>
    <xf numFmtId="0" fontId="23" fillId="0" borderId="7" applyNumberFormat="0" applyFill="0" applyAlignment="0" applyProtection="0"/>
    <xf numFmtId="0" fontId="37" fillId="0" borderId="0" applyNumberFormat="0" applyFill="0" applyBorder="0" applyAlignment="0" applyProtection="0"/>
    <xf numFmtId="0" fontId="24" fillId="0" borderId="8" applyNumberFormat="0" applyFill="0" applyAlignment="0" applyProtection="0"/>
    <xf numFmtId="0" fontId="12" fillId="0" borderId="0" applyNumberFormat="0" applyFill="0" applyBorder="0" applyAlignment="0" applyProtection="0"/>
    <xf numFmtId="0" fontId="49" fillId="0" borderId="21" applyNumberFormat="0" applyFill="0" applyAlignment="0" applyProtection="0"/>
    <xf numFmtId="0" fontId="4" fillId="0" borderId="0">
      <alignment vertical="top"/>
    </xf>
    <xf numFmtId="0" fontId="2" fillId="10" borderId="14" applyNumberFormat="0" applyFont="0" applyAlignment="0" applyProtection="0"/>
    <xf numFmtId="0" fontId="1" fillId="0" borderId="15" applyNumberFormat="0" applyFill="0" applyAlignment="0" applyProtection="0"/>
    <xf numFmtId="0" fontId="4" fillId="0" borderId="16" applyNumberFormat="0" applyFont="0" applyFill="0" applyAlignment="0" applyProtection="0"/>
    <xf numFmtId="7" fontId="4" fillId="0" borderId="0" applyFont="0" applyFill="0" applyBorder="0" applyAlignment="0" applyProtection="0"/>
    <xf numFmtId="0" fontId="4" fillId="0" borderId="16" applyNumberFormat="0" applyFont="0" applyFill="0" applyAlignment="0" applyProtection="0"/>
    <xf numFmtId="44"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0" fillId="0" borderId="0" applyNumberFormat="0" applyFill="0" applyBorder="0" applyAlignment="0" applyProtection="0"/>
    <xf numFmtId="0" fontId="6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lignment vertical="top"/>
    </xf>
    <xf numFmtId="0" fontId="38" fillId="0" borderId="0">
      <alignment vertical="top"/>
    </xf>
    <xf numFmtId="0" fontId="38" fillId="0" borderId="0">
      <alignment vertical="top"/>
    </xf>
    <xf numFmtId="0" fontId="2" fillId="0" borderId="0"/>
    <xf numFmtId="0" fontId="2" fillId="0" borderId="0"/>
    <xf numFmtId="0" fontId="2" fillId="0" borderId="0"/>
    <xf numFmtId="0" fontId="38" fillId="0" borderId="0">
      <alignment vertical="top"/>
    </xf>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lignment vertical="top"/>
    </xf>
    <xf numFmtId="0" fontId="2" fillId="0" borderId="0"/>
    <xf numFmtId="0" fontId="38" fillId="0" borderId="0">
      <alignment vertical="top"/>
    </xf>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07">
    <xf numFmtId="0" fontId="0" fillId="0" borderId="0" xfId="0"/>
    <xf numFmtId="0" fontId="4" fillId="0" borderId="0" xfId="1"/>
    <xf numFmtId="0" fontId="15" fillId="0" borderId="0" xfId="4" applyAlignment="1">
      <alignment horizontal="centerContinuous" vertical="center"/>
    </xf>
    <xf numFmtId="0" fontId="15" fillId="0" borderId="0" xfId="4"/>
    <xf numFmtId="0" fontId="5" fillId="0" borderId="0" xfId="4" applyFont="1"/>
    <xf numFmtId="0" fontId="7" fillId="0" borderId="0" xfId="4" applyFont="1" applyAlignment="1">
      <alignment horizontal="left"/>
    </xf>
    <xf numFmtId="0" fontId="6" fillId="0" borderId="0" xfId="4" applyFont="1"/>
    <xf numFmtId="0" fontId="14" fillId="0" borderId="0" xfId="4" applyFont="1"/>
    <xf numFmtId="0" fontId="7" fillId="0" borderId="0" xfId="4" applyFont="1" applyAlignment="1">
      <alignment wrapText="1"/>
    </xf>
    <xf numFmtId="0" fontId="4" fillId="0" borderId="0" xfId="4" applyFont="1"/>
    <xf numFmtId="0" fontId="4" fillId="0" borderId="0" xfId="4" applyFont="1" applyBorder="1"/>
    <xf numFmtId="0" fontId="14" fillId="0" borderId="0" xfId="4" applyFont="1" applyAlignment="1"/>
    <xf numFmtId="0" fontId="6" fillId="0" borderId="0" xfId="4" applyFont="1" applyFill="1" applyAlignment="1">
      <alignment horizontal="left"/>
    </xf>
    <xf numFmtId="0" fontId="9" fillId="0" borderId="0" xfId="4" applyFont="1" applyFill="1" applyAlignment="1">
      <alignment horizontal="left"/>
    </xf>
    <xf numFmtId="0" fontId="10" fillId="0" borderId="0" xfId="4" applyFont="1" applyFill="1" applyAlignment="1">
      <alignment horizontal="left"/>
    </xf>
    <xf numFmtId="0" fontId="17" fillId="0" borderId="0" xfId="4" applyFont="1"/>
    <xf numFmtId="0" fontId="13" fillId="0" borderId="0" xfId="4" applyFont="1"/>
    <xf numFmtId="0" fontId="8" fillId="0" borderId="0" xfId="4" applyFont="1"/>
    <xf numFmtId="0" fontId="4" fillId="0" borderId="3" xfId="4" applyFont="1" applyBorder="1" applyAlignment="1"/>
    <xf numFmtId="0" fontId="4" fillId="0" borderId="4" xfId="4" applyFont="1" applyBorder="1" applyAlignment="1"/>
    <xf numFmtId="44" fontId="4" fillId="0" borderId="3" xfId="5" applyFont="1" applyBorder="1" applyAlignment="1"/>
    <xf numFmtId="0" fontId="4" fillId="0" borderId="3" xfId="4" applyFont="1" applyBorder="1"/>
    <xf numFmtId="0" fontId="4" fillId="0" borderId="4" xfId="4" applyFont="1" applyBorder="1"/>
    <xf numFmtId="44" fontId="4" fillId="0" borderId="3" xfId="5" applyFont="1" applyBorder="1"/>
    <xf numFmtId="0" fontId="18" fillId="0" borderId="0" xfId="4" applyFont="1"/>
    <xf numFmtId="0" fontId="10" fillId="0" borderId="0" xfId="4" applyFont="1" applyAlignment="1"/>
    <xf numFmtId="0" fontId="10" fillId="0" borderId="0" xfId="4" applyFont="1" applyBorder="1" applyAlignment="1"/>
    <xf numFmtId="0" fontId="6" fillId="0" borderId="0" xfId="4" applyFont="1" applyAlignment="1"/>
    <xf numFmtId="0" fontId="11" fillId="0" borderId="0" xfId="4" applyFont="1"/>
    <xf numFmtId="0" fontId="10" fillId="0" borderId="0" xfId="4" applyFont="1"/>
    <xf numFmtId="0" fontId="4" fillId="0" borderId="0" xfId="4" applyFont="1" applyBorder="1" applyAlignment="1"/>
    <xf numFmtId="0" fontId="4" fillId="0" borderId="0" xfId="4" applyFont="1" applyAlignment="1"/>
    <xf numFmtId="0" fontId="6" fillId="0" borderId="0" xfId="4" applyFont="1" applyBorder="1" applyAlignment="1"/>
    <xf numFmtId="0" fontId="15" fillId="0" borderId="0" xfId="4" applyAlignment="1">
      <alignment horizontal="center"/>
    </xf>
    <xf numFmtId="0" fontId="6" fillId="0" borderId="0" xfId="4" applyFont="1" applyAlignment="1">
      <alignment horizontal="center"/>
    </xf>
    <xf numFmtId="0" fontId="10" fillId="0" borderId="0" xfId="4" applyFont="1" applyAlignment="1">
      <alignment horizontal="center"/>
    </xf>
    <xf numFmtId="0" fontId="9" fillId="0" borderId="0" xfId="4" applyFont="1" applyFill="1" applyAlignment="1">
      <alignment horizontal="center"/>
    </xf>
    <xf numFmtId="0" fontId="10" fillId="0" borderId="0" xfId="4" applyFont="1" applyFill="1" applyAlignment="1">
      <alignment horizontal="center"/>
    </xf>
    <xf numFmtId="0" fontId="16" fillId="0" borderId="0" xfId="4" applyFont="1" applyFill="1" applyAlignment="1">
      <alignment horizontal="center" vertical="center"/>
    </xf>
    <xf numFmtId="0" fontId="7" fillId="0" borderId="0" xfId="4" applyFont="1" applyBorder="1" applyAlignment="1">
      <alignment horizontal="left"/>
    </xf>
    <xf numFmtId="0" fontId="10" fillId="0" borderId="0" xfId="4" applyFont="1" applyBorder="1" applyAlignment="1">
      <alignment horizontal="left"/>
    </xf>
    <xf numFmtId="0" fontId="8" fillId="2" borderId="37" xfId="4" applyFont="1" applyFill="1" applyBorder="1" applyAlignment="1">
      <alignment horizontal="center"/>
    </xf>
    <xf numFmtId="0" fontId="8" fillId="2" borderId="38" xfId="4" applyFont="1" applyFill="1" applyBorder="1" applyAlignment="1">
      <alignment horizontal="center"/>
    </xf>
    <xf numFmtId="0" fontId="8" fillId="2" borderId="41" xfId="4" applyFont="1" applyFill="1" applyBorder="1" applyAlignment="1">
      <alignment horizontal="center"/>
    </xf>
    <xf numFmtId="0" fontId="4" fillId="0" borderId="27" xfId="4" applyFont="1" applyBorder="1" applyAlignment="1">
      <alignment horizontal="left"/>
    </xf>
    <xf numFmtId="44" fontId="4" fillId="0" borderId="28" xfId="5" applyFont="1" applyBorder="1" applyAlignment="1"/>
    <xf numFmtId="44" fontId="4" fillId="0" borderId="28" xfId="5" applyFont="1" applyBorder="1"/>
    <xf numFmtId="0" fontId="4" fillId="3" borderId="35" xfId="4" applyFont="1" applyFill="1" applyBorder="1"/>
    <xf numFmtId="0" fontId="4" fillId="3" borderId="36" xfId="4" applyFont="1" applyFill="1" applyBorder="1"/>
    <xf numFmtId="0" fontId="4" fillId="3" borderId="36" xfId="4" applyFont="1" applyFill="1" applyBorder="1" applyAlignment="1"/>
    <xf numFmtId="0" fontId="6" fillId="0" borderId="30" xfId="4" applyFont="1" applyBorder="1" applyAlignment="1"/>
    <xf numFmtId="44" fontId="4" fillId="0" borderId="29" xfId="5" applyFont="1" applyBorder="1"/>
    <xf numFmtId="0" fontId="12" fillId="0" borderId="1" xfId="4" applyFont="1" applyFill="1" applyBorder="1" applyAlignment="1">
      <alignment horizontal="center"/>
    </xf>
    <xf numFmtId="0" fontId="63" fillId="0" borderId="1" xfId="4" applyFont="1" applyFill="1" applyBorder="1" applyAlignment="1">
      <alignment horizontal="center"/>
    </xf>
    <xf numFmtId="0" fontId="64" fillId="0" borderId="0" xfId="0" applyFont="1"/>
    <xf numFmtId="0" fontId="64" fillId="0" borderId="0" xfId="0" applyFont="1" applyBorder="1" applyAlignment="1"/>
    <xf numFmtId="0" fontId="12" fillId="0" borderId="0" xfId="4" applyFont="1" applyFill="1" applyBorder="1" applyAlignment="1">
      <alignment horizontal="center"/>
    </xf>
    <xf numFmtId="0" fontId="10" fillId="0" borderId="1" xfId="4" applyFont="1" applyFill="1" applyBorder="1" applyAlignment="1">
      <alignment horizontal="center"/>
    </xf>
    <xf numFmtId="0" fontId="16" fillId="0" borderId="0" xfId="4" applyFont="1" applyFill="1" applyAlignment="1">
      <alignment horizontal="center" vertical="center"/>
    </xf>
    <xf numFmtId="0" fontId="65" fillId="0" borderId="0" xfId="1" applyFont="1" applyAlignment="1">
      <alignment horizontal="centerContinuous" vertical="center"/>
    </xf>
    <xf numFmtId="0" fontId="12" fillId="0" borderId="0" xfId="1" applyFont="1" applyAlignment="1">
      <alignment horizontal="centerContinuous" vertical="center"/>
    </xf>
    <xf numFmtId="0" fontId="5" fillId="0" borderId="0" xfId="1" applyFont="1" applyAlignment="1">
      <alignment horizontal="centerContinuous" vertical="center"/>
    </xf>
    <xf numFmtId="0" fontId="6" fillId="0" borderId="5" xfId="4" applyFont="1" applyBorder="1" applyAlignment="1">
      <alignment horizontal="left"/>
    </xf>
    <xf numFmtId="0" fontId="6" fillId="0" borderId="0" xfId="4" applyFont="1" applyAlignment="1"/>
    <xf numFmtId="0" fontId="0" fillId="0" borderId="0" xfId="0" applyAlignment="1">
      <alignment vertical="center"/>
    </xf>
    <xf numFmtId="0" fontId="66" fillId="0" borderId="0" xfId="0" applyFont="1" applyAlignment="1">
      <alignment vertical="center"/>
    </xf>
    <xf numFmtId="0" fontId="6" fillId="0" borderId="0" xfId="4" applyFont="1" applyFill="1" applyAlignment="1">
      <alignment horizontal="left" wrapText="1"/>
    </xf>
    <xf numFmtId="0" fontId="4" fillId="0" borderId="0" xfId="4" applyFont="1" applyAlignment="1">
      <alignment horizontal="left"/>
    </xf>
    <xf numFmtId="0" fontId="4" fillId="0" borderId="1" xfId="4" applyFont="1" applyBorder="1" applyAlignment="1">
      <alignment horizontal="left"/>
    </xf>
    <xf numFmtId="0" fontId="7" fillId="0" borderId="0" xfId="4" applyFont="1" applyAlignment="1">
      <alignment horizontal="center"/>
    </xf>
    <xf numFmtId="0" fontId="4" fillId="0" borderId="0" xfId="4" applyFont="1" applyAlignment="1">
      <alignment horizontal="left" wrapText="1"/>
    </xf>
    <xf numFmtId="0" fontId="8" fillId="2" borderId="0" xfId="4" applyFont="1" applyFill="1" applyAlignment="1">
      <alignment horizontal="center"/>
    </xf>
    <xf numFmtId="0" fontId="10" fillId="2" borderId="0" xfId="4" applyFont="1" applyFill="1" applyAlignment="1">
      <alignment horizontal="center"/>
    </xf>
    <xf numFmtId="0" fontId="3" fillId="0" borderId="0" xfId="6" applyFont="1" applyAlignment="1">
      <alignment horizontal="left" wrapText="1"/>
    </xf>
    <xf numFmtId="0" fontId="10" fillId="0" borderId="0" xfId="4" applyFont="1" applyBorder="1" applyAlignment="1">
      <alignment horizontal="left"/>
    </xf>
    <xf numFmtId="0" fontId="10" fillId="0" borderId="1" xfId="4" applyFont="1" applyBorder="1" applyAlignment="1">
      <alignment horizontal="left"/>
    </xf>
    <xf numFmtId="0" fontId="6" fillId="0" borderId="5" xfId="4" applyFont="1" applyBorder="1" applyAlignment="1">
      <alignment horizontal="left"/>
    </xf>
    <xf numFmtId="0" fontId="6" fillId="0" borderId="0" xfId="4" applyFont="1" applyBorder="1" applyAlignment="1">
      <alignment horizontal="left"/>
    </xf>
    <xf numFmtId="0" fontId="6" fillId="0" borderId="1" xfId="4" applyFont="1" applyBorder="1" applyAlignment="1">
      <alignment horizontal="left"/>
    </xf>
    <xf numFmtId="0" fontId="8" fillId="2" borderId="39" xfId="4" applyFont="1" applyFill="1" applyBorder="1" applyAlignment="1">
      <alignment horizontal="center"/>
    </xf>
    <xf numFmtId="0" fontId="8" fillId="2" borderId="34" xfId="4" applyFont="1" applyFill="1" applyBorder="1" applyAlignment="1">
      <alignment horizontal="center"/>
    </xf>
    <xf numFmtId="0" fontId="8" fillId="2" borderId="40" xfId="4" applyFont="1" applyFill="1" applyBorder="1" applyAlignment="1">
      <alignment horizontal="center"/>
    </xf>
    <xf numFmtId="0" fontId="10" fillId="0" borderId="0" xfId="4" applyFont="1" applyAlignment="1">
      <alignment horizontal="center"/>
    </xf>
    <xf numFmtId="0" fontId="10" fillId="2" borderId="0" xfId="4" applyFont="1" applyFill="1" applyAlignment="1">
      <alignment horizontal="left"/>
    </xf>
    <xf numFmtId="0" fontId="4" fillId="0" borderId="6" xfId="4" applyFont="1" applyBorder="1" applyAlignment="1">
      <alignment horizontal="left" wrapText="1"/>
    </xf>
    <xf numFmtId="0" fontId="4" fillId="0" borderId="2" xfId="4" applyFont="1" applyBorder="1" applyAlignment="1">
      <alignment horizontal="left" wrapText="1"/>
    </xf>
    <xf numFmtId="0" fontId="4" fillId="0" borderId="4" xfId="4" applyFont="1" applyBorder="1" applyAlignment="1">
      <alignment horizontal="left" wrapText="1"/>
    </xf>
    <xf numFmtId="0" fontId="4" fillId="0" borderId="6" xfId="4" applyFont="1" applyBorder="1" applyAlignment="1">
      <alignment horizontal="left" vertical="top" wrapText="1"/>
    </xf>
    <xf numFmtId="0" fontId="4" fillId="0" borderId="2" xfId="4" applyFont="1" applyBorder="1" applyAlignment="1">
      <alignment horizontal="left" vertical="top" wrapText="1"/>
    </xf>
    <xf numFmtId="0" fontId="4" fillId="0" borderId="4" xfId="4" applyFont="1" applyBorder="1" applyAlignment="1">
      <alignment horizontal="left" vertical="top" wrapText="1"/>
    </xf>
    <xf numFmtId="0" fontId="6" fillId="0" borderId="0" xfId="4" applyFont="1" applyAlignment="1">
      <alignment horizontal="center"/>
    </xf>
    <xf numFmtId="0" fontId="4" fillId="0" borderId="0" xfId="4" applyFont="1" applyAlignment="1">
      <alignment horizontal="left" vertical="top" wrapText="1"/>
    </xf>
    <xf numFmtId="0" fontId="10" fillId="0" borderId="0" xfId="4" applyFont="1" applyAlignment="1">
      <alignment horizontal="left"/>
    </xf>
    <xf numFmtId="0" fontId="6" fillId="0" borderId="0" xfId="4" applyFont="1" applyAlignment="1">
      <alignment horizontal="left"/>
    </xf>
    <xf numFmtId="0" fontId="6" fillId="0" borderId="0" xfId="4" applyFont="1" applyAlignment="1"/>
    <xf numFmtId="0" fontId="6" fillId="0" borderId="1" xfId="4" applyFont="1" applyBorder="1" applyAlignment="1"/>
    <xf numFmtId="0" fontId="16" fillId="0" borderId="0" xfId="4" applyFont="1" applyFill="1" applyAlignment="1">
      <alignment horizontal="center" vertical="center"/>
    </xf>
    <xf numFmtId="0" fontId="5" fillId="0" borderId="0" xfId="4" applyFont="1" applyBorder="1" applyAlignment="1">
      <alignment horizontal="left"/>
    </xf>
    <xf numFmtId="0" fontId="9" fillId="0" borderId="0" xfId="4" applyFont="1" applyFill="1" applyAlignment="1">
      <alignment horizontal="center"/>
    </xf>
    <xf numFmtId="0" fontId="10" fillId="0" borderId="0" xfId="4" applyFont="1" applyFill="1" applyAlignment="1">
      <alignment horizontal="center"/>
    </xf>
    <xf numFmtId="0" fontId="65" fillId="0" borderId="31" xfId="4" applyFont="1" applyBorder="1" applyAlignment="1">
      <alignment horizontal="left"/>
    </xf>
    <xf numFmtId="0" fontId="65" fillId="0" borderId="32" xfId="4" applyFont="1" applyBorder="1" applyAlignment="1">
      <alignment horizontal="left"/>
    </xf>
    <xf numFmtId="0" fontId="64" fillId="0" borderId="33" xfId="0" applyFont="1" applyBorder="1" applyAlignment="1">
      <alignment horizontal="left"/>
    </xf>
    <xf numFmtId="0" fontId="64" fillId="0" borderId="0" xfId="0" applyFont="1" applyBorder="1" applyAlignment="1">
      <alignment horizontal="left"/>
    </xf>
    <xf numFmtId="0" fontId="65" fillId="0" borderId="0" xfId="1" applyFont="1" applyAlignment="1">
      <alignment horizontal="center" vertical="center"/>
    </xf>
    <xf numFmtId="0" fontId="15" fillId="0" borderId="0" xfId="4" applyAlignment="1">
      <alignment horizontal="center" vertical="center"/>
    </xf>
    <xf numFmtId="0" fontId="16" fillId="0" borderId="0" xfId="4" applyFont="1" applyAlignment="1">
      <alignment horizontal="center" vertical="center"/>
    </xf>
  </cellXfs>
  <cellStyles count="55617">
    <cellStyle name="20% - Accent1" xfId="29" builtinId="30" customBuiltin="1"/>
    <cellStyle name="20% - Accent1 10" xfId="71"/>
    <cellStyle name="20% - Accent1 10 2" xfId="72"/>
    <cellStyle name="20% - Accent1 10 2 2" xfId="73"/>
    <cellStyle name="20% - Accent1 10 2 3" xfId="74"/>
    <cellStyle name="20% - Accent1 10 3" xfId="75"/>
    <cellStyle name="20% - Accent1 10 4" xfId="76"/>
    <cellStyle name="20% - Accent1 11" xfId="77"/>
    <cellStyle name="20% - Accent1 11 2" xfId="78"/>
    <cellStyle name="20% - Accent1 11 2 2" xfId="79"/>
    <cellStyle name="20% - Accent1 11 2 3" xfId="80"/>
    <cellStyle name="20% - Accent1 11 3" xfId="81"/>
    <cellStyle name="20% - Accent1 11 4" xfId="82"/>
    <cellStyle name="20% - Accent1 12" xfId="83"/>
    <cellStyle name="20% - Accent1 12 2" xfId="84"/>
    <cellStyle name="20% - Accent1 12 3" xfId="85"/>
    <cellStyle name="20% - Accent1 13" xfId="86"/>
    <cellStyle name="20% - Accent1 13 2" xfId="87"/>
    <cellStyle name="20% - Accent1 13 3" xfId="88"/>
    <cellStyle name="20% - Accent1 14" xfId="89"/>
    <cellStyle name="20% - Accent1 14 2" xfId="90"/>
    <cellStyle name="20% - Accent1 15" xfId="91"/>
    <cellStyle name="20% - Accent1 15 2" xfId="92"/>
    <cellStyle name="20% - Accent1 16" xfId="93"/>
    <cellStyle name="20% - Accent1 2" xfId="94"/>
    <cellStyle name="20% - Accent1 2 2" xfId="95"/>
    <cellStyle name="20% - Accent1 2 2 2" xfId="96"/>
    <cellStyle name="20% - Accent1 2 2 2 2" xfId="97"/>
    <cellStyle name="20% - Accent1 2 2 2 3" xfId="98"/>
    <cellStyle name="20% - Accent1 2 2 3" xfId="99"/>
    <cellStyle name="20% - Accent1 2 2 4" xfId="100"/>
    <cellStyle name="20% - Accent1 2 2 5" xfId="101"/>
    <cellStyle name="20% - Accent1 2 2 6" xfId="102"/>
    <cellStyle name="20% - Accent1 2 3" xfId="103"/>
    <cellStyle name="20% - Accent1 2 3 2" xfId="104"/>
    <cellStyle name="20% - Accent1 2 4" xfId="105"/>
    <cellStyle name="20% - Accent1 2 4 2" xfId="106"/>
    <cellStyle name="20% - Accent1 2 4 3" xfId="107"/>
    <cellStyle name="20% - Accent1 2 5" xfId="108"/>
    <cellStyle name="20% - Accent1 2 6" xfId="109"/>
    <cellStyle name="20% - Accent1 2 7" xfId="110"/>
    <cellStyle name="20% - Accent1 2 8" xfId="111"/>
    <cellStyle name="20% - Accent1 3" xfId="112"/>
    <cellStyle name="20% - Accent1 3 2" xfId="113"/>
    <cellStyle name="20% - Accent1 3 2 2" xfId="114"/>
    <cellStyle name="20% - Accent1 3 2 2 2" xfId="115"/>
    <cellStyle name="20% - Accent1 3 2 2 3" xfId="116"/>
    <cellStyle name="20% - Accent1 3 2 3" xfId="117"/>
    <cellStyle name="20% - Accent1 3 2 4" xfId="118"/>
    <cellStyle name="20% - Accent1 3 2 5" xfId="119"/>
    <cellStyle name="20% - Accent1 3 2 6" xfId="120"/>
    <cellStyle name="20% - Accent1 3 3" xfId="121"/>
    <cellStyle name="20% - Accent1 3 3 2" xfId="122"/>
    <cellStyle name="20% - Accent1 3 3 3" xfId="123"/>
    <cellStyle name="20% - Accent1 3 4" xfId="124"/>
    <cellStyle name="20% - Accent1 3 5" xfId="125"/>
    <cellStyle name="20% - Accent1 3 6" xfId="126"/>
    <cellStyle name="20% - Accent1 3 7" xfId="127"/>
    <cellStyle name="20% - Accent1 3 8" xfId="128"/>
    <cellStyle name="20% - Accent1 4" xfId="129"/>
    <cellStyle name="20% - Accent1 4 2" xfId="130"/>
    <cellStyle name="20% - Accent1 4 2 2" xfId="131"/>
    <cellStyle name="20% - Accent1 4 2 3" xfId="132"/>
    <cellStyle name="20% - Accent1 4 3" xfId="133"/>
    <cellStyle name="20% - Accent1 4 4" xfId="134"/>
    <cellStyle name="20% - Accent1 4 5" xfId="135"/>
    <cellStyle name="20% - Accent1 4 6" xfId="136"/>
    <cellStyle name="20% - Accent1 5" xfId="137"/>
    <cellStyle name="20% - Accent1 5 2" xfId="138"/>
    <cellStyle name="20% - Accent1 5 2 2" xfId="139"/>
    <cellStyle name="20% - Accent1 5 2 3" xfId="140"/>
    <cellStyle name="20% - Accent1 5 3" xfId="141"/>
    <cellStyle name="20% - Accent1 5 4" xfId="142"/>
    <cellStyle name="20% - Accent1 5 5" xfId="143"/>
    <cellStyle name="20% - Accent1 5 6" xfId="144"/>
    <cellStyle name="20% - Accent1 6" xfId="145"/>
    <cellStyle name="20% - Accent1 6 2" xfId="146"/>
    <cellStyle name="20% - Accent1 6 2 2" xfId="147"/>
    <cellStyle name="20% - Accent1 6 2 3" xfId="148"/>
    <cellStyle name="20% - Accent1 6 3" xfId="149"/>
    <cellStyle name="20% - Accent1 6 4" xfId="150"/>
    <cellStyle name="20% - Accent1 6 5" xfId="151"/>
    <cellStyle name="20% - Accent1 7" xfId="152"/>
    <cellStyle name="20% - Accent1 7 2" xfId="153"/>
    <cellStyle name="20% - Accent1 7 2 2" xfId="154"/>
    <cellStyle name="20% - Accent1 7 2 3" xfId="155"/>
    <cellStyle name="20% - Accent1 7 3" xfId="156"/>
    <cellStyle name="20% - Accent1 7 4" xfId="157"/>
    <cellStyle name="20% - Accent1 7 5" xfId="158"/>
    <cellStyle name="20% - Accent1 8" xfId="159"/>
    <cellStyle name="20% - Accent1 8 2" xfId="160"/>
    <cellStyle name="20% - Accent1 8 2 2" xfId="161"/>
    <cellStyle name="20% - Accent1 8 2 3" xfId="162"/>
    <cellStyle name="20% - Accent1 8 3" xfId="163"/>
    <cellStyle name="20% - Accent1 8 4" xfId="164"/>
    <cellStyle name="20% - Accent1 8 5" xfId="165"/>
    <cellStyle name="20% - Accent1 9" xfId="166"/>
    <cellStyle name="20% - Accent1 9 2" xfId="167"/>
    <cellStyle name="20% - Accent1 9 2 2" xfId="168"/>
    <cellStyle name="20% - Accent1 9 2 3" xfId="169"/>
    <cellStyle name="20% - Accent1 9 3" xfId="170"/>
    <cellStyle name="20% - Accent1 9 4" xfId="171"/>
    <cellStyle name="20% - Accent1 9 5" xfId="172"/>
    <cellStyle name="20% - Accent2" xfId="33" builtinId="34" customBuiltin="1"/>
    <cellStyle name="20% - Accent2 10" xfId="173"/>
    <cellStyle name="20% - Accent2 10 2" xfId="174"/>
    <cellStyle name="20% - Accent2 10 2 2" xfId="175"/>
    <cellStyle name="20% - Accent2 10 2 3" xfId="176"/>
    <cellStyle name="20% - Accent2 10 3" xfId="177"/>
    <cellStyle name="20% - Accent2 10 4" xfId="178"/>
    <cellStyle name="20% - Accent2 11" xfId="179"/>
    <cellStyle name="20% - Accent2 11 2" xfId="180"/>
    <cellStyle name="20% - Accent2 11 2 2" xfId="181"/>
    <cellStyle name="20% - Accent2 11 2 3" xfId="182"/>
    <cellStyle name="20% - Accent2 11 3" xfId="183"/>
    <cellStyle name="20% - Accent2 11 4" xfId="184"/>
    <cellStyle name="20% - Accent2 12" xfId="185"/>
    <cellStyle name="20% - Accent2 12 2" xfId="186"/>
    <cellStyle name="20% - Accent2 12 3" xfId="187"/>
    <cellStyle name="20% - Accent2 13" xfId="188"/>
    <cellStyle name="20% - Accent2 13 2" xfId="189"/>
    <cellStyle name="20% - Accent2 13 3" xfId="190"/>
    <cellStyle name="20% - Accent2 14" xfId="191"/>
    <cellStyle name="20% - Accent2 14 2" xfId="192"/>
    <cellStyle name="20% - Accent2 15" xfId="193"/>
    <cellStyle name="20% - Accent2 15 2" xfId="194"/>
    <cellStyle name="20% - Accent2 16" xfId="195"/>
    <cellStyle name="20% - Accent2 2" xfId="196"/>
    <cellStyle name="20% - Accent2 2 2" xfId="197"/>
    <cellStyle name="20% - Accent2 2 2 2" xfId="198"/>
    <cellStyle name="20% - Accent2 2 2 2 2" xfId="199"/>
    <cellStyle name="20% - Accent2 2 2 2 3" xfId="200"/>
    <cellStyle name="20% - Accent2 2 2 3" xfId="201"/>
    <cellStyle name="20% - Accent2 2 2 4" xfId="202"/>
    <cellStyle name="20% - Accent2 2 2 5" xfId="203"/>
    <cellStyle name="20% - Accent2 2 2 6" xfId="204"/>
    <cellStyle name="20% - Accent2 2 3" xfId="205"/>
    <cellStyle name="20% - Accent2 2 3 2" xfId="206"/>
    <cellStyle name="20% - Accent2 2 4" xfId="207"/>
    <cellStyle name="20% - Accent2 2 4 2" xfId="208"/>
    <cellStyle name="20% - Accent2 2 4 3" xfId="209"/>
    <cellStyle name="20% - Accent2 2 5" xfId="210"/>
    <cellStyle name="20% - Accent2 2 6" xfId="211"/>
    <cellStyle name="20% - Accent2 2 7" xfId="212"/>
    <cellStyle name="20% - Accent2 2 8" xfId="213"/>
    <cellStyle name="20% - Accent2 3" xfId="214"/>
    <cellStyle name="20% - Accent2 3 2" xfId="215"/>
    <cellStyle name="20% - Accent2 3 2 2" xfId="216"/>
    <cellStyle name="20% - Accent2 3 2 2 2" xfId="217"/>
    <cellStyle name="20% - Accent2 3 2 2 3" xfId="218"/>
    <cellStyle name="20% - Accent2 3 2 3" xfId="219"/>
    <cellStyle name="20% - Accent2 3 2 4" xfId="220"/>
    <cellStyle name="20% - Accent2 3 2 5" xfId="221"/>
    <cellStyle name="20% - Accent2 3 2 6" xfId="222"/>
    <cellStyle name="20% - Accent2 3 3" xfId="223"/>
    <cellStyle name="20% - Accent2 3 3 2" xfId="224"/>
    <cellStyle name="20% - Accent2 3 3 3" xfId="225"/>
    <cellStyle name="20% - Accent2 3 4" xfId="226"/>
    <cellStyle name="20% - Accent2 3 5" xfId="227"/>
    <cellStyle name="20% - Accent2 3 6" xfId="228"/>
    <cellStyle name="20% - Accent2 3 7" xfId="229"/>
    <cellStyle name="20% - Accent2 3 8" xfId="230"/>
    <cellStyle name="20% - Accent2 4" xfId="231"/>
    <cellStyle name="20% - Accent2 4 2" xfId="232"/>
    <cellStyle name="20% - Accent2 4 2 2" xfId="233"/>
    <cellStyle name="20% - Accent2 4 2 3" xfId="234"/>
    <cellStyle name="20% - Accent2 4 3" xfId="235"/>
    <cellStyle name="20% - Accent2 4 4" xfId="236"/>
    <cellStyle name="20% - Accent2 4 5" xfId="237"/>
    <cellStyle name="20% - Accent2 4 6" xfId="238"/>
    <cellStyle name="20% - Accent2 5" xfId="239"/>
    <cellStyle name="20% - Accent2 5 2" xfId="240"/>
    <cellStyle name="20% - Accent2 5 2 2" xfId="241"/>
    <cellStyle name="20% - Accent2 5 2 3" xfId="242"/>
    <cellStyle name="20% - Accent2 5 3" xfId="243"/>
    <cellStyle name="20% - Accent2 5 4" xfId="244"/>
    <cellStyle name="20% - Accent2 5 5" xfId="245"/>
    <cellStyle name="20% - Accent2 5 6" xfId="246"/>
    <cellStyle name="20% - Accent2 6" xfId="247"/>
    <cellStyle name="20% - Accent2 6 2" xfId="248"/>
    <cellStyle name="20% - Accent2 6 2 2" xfId="249"/>
    <cellStyle name="20% - Accent2 6 2 3" xfId="250"/>
    <cellStyle name="20% - Accent2 6 3" xfId="251"/>
    <cellStyle name="20% - Accent2 6 4" xfId="252"/>
    <cellStyle name="20% - Accent2 6 5" xfId="253"/>
    <cellStyle name="20% - Accent2 7" xfId="254"/>
    <cellStyle name="20% - Accent2 7 2" xfId="255"/>
    <cellStyle name="20% - Accent2 7 2 2" xfId="256"/>
    <cellStyle name="20% - Accent2 7 2 3" xfId="257"/>
    <cellStyle name="20% - Accent2 7 3" xfId="258"/>
    <cellStyle name="20% - Accent2 7 4" xfId="259"/>
    <cellStyle name="20% - Accent2 7 5" xfId="260"/>
    <cellStyle name="20% - Accent2 8" xfId="261"/>
    <cellStyle name="20% - Accent2 8 2" xfId="262"/>
    <cellStyle name="20% - Accent2 8 2 2" xfId="263"/>
    <cellStyle name="20% - Accent2 8 2 3" xfId="264"/>
    <cellStyle name="20% - Accent2 8 3" xfId="265"/>
    <cellStyle name="20% - Accent2 8 4" xfId="266"/>
    <cellStyle name="20% - Accent2 8 5" xfId="267"/>
    <cellStyle name="20% - Accent2 9" xfId="268"/>
    <cellStyle name="20% - Accent2 9 2" xfId="269"/>
    <cellStyle name="20% - Accent2 9 2 2" xfId="270"/>
    <cellStyle name="20% - Accent2 9 2 3" xfId="271"/>
    <cellStyle name="20% - Accent2 9 3" xfId="272"/>
    <cellStyle name="20% - Accent2 9 4" xfId="273"/>
    <cellStyle name="20% - Accent2 9 5" xfId="274"/>
    <cellStyle name="20% - Accent3" xfId="37" builtinId="38" customBuiltin="1"/>
    <cellStyle name="20% - Accent3 10" xfId="275"/>
    <cellStyle name="20% - Accent3 10 2" xfId="276"/>
    <cellStyle name="20% - Accent3 10 2 2" xfId="277"/>
    <cellStyle name="20% - Accent3 10 2 3" xfId="278"/>
    <cellStyle name="20% - Accent3 10 3" xfId="279"/>
    <cellStyle name="20% - Accent3 10 4" xfId="280"/>
    <cellStyle name="20% - Accent3 11" xfId="281"/>
    <cellStyle name="20% - Accent3 11 2" xfId="282"/>
    <cellStyle name="20% - Accent3 11 2 2" xfId="283"/>
    <cellStyle name="20% - Accent3 11 2 3" xfId="284"/>
    <cellStyle name="20% - Accent3 11 3" xfId="285"/>
    <cellStyle name="20% - Accent3 11 4" xfId="286"/>
    <cellStyle name="20% - Accent3 12" xfId="287"/>
    <cellStyle name="20% - Accent3 12 2" xfId="288"/>
    <cellStyle name="20% - Accent3 12 3" xfId="289"/>
    <cellStyle name="20% - Accent3 13" xfId="290"/>
    <cellStyle name="20% - Accent3 13 2" xfId="291"/>
    <cellStyle name="20% - Accent3 13 3" xfId="292"/>
    <cellStyle name="20% - Accent3 14" xfId="293"/>
    <cellStyle name="20% - Accent3 14 2" xfId="294"/>
    <cellStyle name="20% - Accent3 15" xfId="295"/>
    <cellStyle name="20% - Accent3 15 2" xfId="296"/>
    <cellStyle name="20% - Accent3 16" xfId="297"/>
    <cellStyle name="20% - Accent3 2" xfId="298"/>
    <cellStyle name="20% - Accent3 2 2" xfId="299"/>
    <cellStyle name="20% - Accent3 2 2 2" xfId="300"/>
    <cellStyle name="20% - Accent3 2 2 2 2" xfId="301"/>
    <cellStyle name="20% - Accent3 2 2 2 3" xfId="302"/>
    <cellStyle name="20% - Accent3 2 2 3" xfId="303"/>
    <cellStyle name="20% - Accent3 2 2 4" xfId="304"/>
    <cellStyle name="20% - Accent3 2 2 5" xfId="305"/>
    <cellStyle name="20% - Accent3 2 2 6" xfId="306"/>
    <cellStyle name="20% - Accent3 2 3" xfId="307"/>
    <cellStyle name="20% - Accent3 2 3 2" xfId="308"/>
    <cellStyle name="20% - Accent3 2 4" xfId="309"/>
    <cellStyle name="20% - Accent3 2 4 2" xfId="310"/>
    <cellStyle name="20% - Accent3 2 4 3" xfId="311"/>
    <cellStyle name="20% - Accent3 2 5" xfId="312"/>
    <cellStyle name="20% - Accent3 2 6" xfId="313"/>
    <cellStyle name="20% - Accent3 2 7" xfId="314"/>
    <cellStyle name="20% - Accent3 2 8" xfId="315"/>
    <cellStyle name="20% - Accent3 3" xfId="316"/>
    <cellStyle name="20% - Accent3 3 2" xfId="317"/>
    <cellStyle name="20% - Accent3 3 2 2" xfId="318"/>
    <cellStyle name="20% - Accent3 3 2 2 2" xfId="319"/>
    <cellStyle name="20% - Accent3 3 2 2 3" xfId="320"/>
    <cellStyle name="20% - Accent3 3 2 3" xfId="321"/>
    <cellStyle name="20% - Accent3 3 2 4" xfId="322"/>
    <cellStyle name="20% - Accent3 3 2 5" xfId="323"/>
    <cellStyle name="20% - Accent3 3 2 6" xfId="324"/>
    <cellStyle name="20% - Accent3 3 3" xfId="325"/>
    <cellStyle name="20% - Accent3 3 3 2" xfId="326"/>
    <cellStyle name="20% - Accent3 3 3 3" xfId="327"/>
    <cellStyle name="20% - Accent3 3 4" xfId="328"/>
    <cellStyle name="20% - Accent3 3 5" xfId="329"/>
    <cellStyle name="20% - Accent3 3 6" xfId="330"/>
    <cellStyle name="20% - Accent3 3 7" xfId="331"/>
    <cellStyle name="20% - Accent3 3 8" xfId="332"/>
    <cellStyle name="20% - Accent3 4" xfId="333"/>
    <cellStyle name="20% - Accent3 4 2" xfId="334"/>
    <cellStyle name="20% - Accent3 4 2 2" xfId="335"/>
    <cellStyle name="20% - Accent3 4 2 3" xfId="336"/>
    <cellStyle name="20% - Accent3 4 3" xfId="337"/>
    <cellStyle name="20% - Accent3 4 4" xfId="338"/>
    <cellStyle name="20% - Accent3 4 5" xfId="339"/>
    <cellStyle name="20% - Accent3 4 6" xfId="340"/>
    <cellStyle name="20% - Accent3 5" xfId="341"/>
    <cellStyle name="20% - Accent3 5 2" xfId="342"/>
    <cellStyle name="20% - Accent3 5 2 2" xfId="343"/>
    <cellStyle name="20% - Accent3 5 2 3" xfId="344"/>
    <cellStyle name="20% - Accent3 5 3" xfId="345"/>
    <cellStyle name="20% - Accent3 5 4" xfId="346"/>
    <cellStyle name="20% - Accent3 5 5" xfId="347"/>
    <cellStyle name="20% - Accent3 5 6" xfId="348"/>
    <cellStyle name="20% - Accent3 6" xfId="349"/>
    <cellStyle name="20% - Accent3 6 2" xfId="350"/>
    <cellStyle name="20% - Accent3 6 2 2" xfId="351"/>
    <cellStyle name="20% - Accent3 6 2 3" xfId="352"/>
    <cellStyle name="20% - Accent3 6 3" xfId="353"/>
    <cellStyle name="20% - Accent3 6 4" xfId="354"/>
    <cellStyle name="20% - Accent3 6 5" xfId="355"/>
    <cellStyle name="20% - Accent3 7" xfId="356"/>
    <cellStyle name="20% - Accent3 7 2" xfId="357"/>
    <cellStyle name="20% - Accent3 7 2 2" xfId="358"/>
    <cellStyle name="20% - Accent3 7 2 3" xfId="359"/>
    <cellStyle name="20% - Accent3 7 3" xfId="360"/>
    <cellStyle name="20% - Accent3 7 4" xfId="361"/>
    <cellStyle name="20% - Accent3 7 5" xfId="362"/>
    <cellStyle name="20% - Accent3 8" xfId="363"/>
    <cellStyle name="20% - Accent3 8 2" xfId="364"/>
    <cellStyle name="20% - Accent3 8 2 2" xfId="365"/>
    <cellStyle name="20% - Accent3 8 2 3" xfId="366"/>
    <cellStyle name="20% - Accent3 8 3" xfId="367"/>
    <cellStyle name="20% - Accent3 8 4" xfId="368"/>
    <cellStyle name="20% - Accent3 8 5" xfId="369"/>
    <cellStyle name="20% - Accent3 9" xfId="370"/>
    <cellStyle name="20% - Accent3 9 2" xfId="371"/>
    <cellStyle name="20% - Accent3 9 2 2" xfId="372"/>
    <cellStyle name="20% - Accent3 9 2 3" xfId="373"/>
    <cellStyle name="20% - Accent3 9 3" xfId="374"/>
    <cellStyle name="20% - Accent3 9 4" xfId="375"/>
    <cellStyle name="20% - Accent3 9 5" xfId="376"/>
    <cellStyle name="20% - Accent4" xfId="41" builtinId="42" customBuiltin="1"/>
    <cellStyle name="20% - Accent4 10" xfId="377"/>
    <cellStyle name="20% - Accent4 10 2" xfId="378"/>
    <cellStyle name="20% - Accent4 10 2 2" xfId="379"/>
    <cellStyle name="20% - Accent4 10 2 3" xfId="380"/>
    <cellStyle name="20% - Accent4 10 3" xfId="381"/>
    <cellStyle name="20% - Accent4 10 4" xfId="382"/>
    <cellStyle name="20% - Accent4 11" xfId="383"/>
    <cellStyle name="20% - Accent4 11 2" xfId="384"/>
    <cellStyle name="20% - Accent4 11 2 2" xfId="385"/>
    <cellStyle name="20% - Accent4 11 2 3" xfId="386"/>
    <cellStyle name="20% - Accent4 11 3" xfId="387"/>
    <cellStyle name="20% - Accent4 11 4" xfId="388"/>
    <cellStyle name="20% - Accent4 12" xfId="389"/>
    <cellStyle name="20% - Accent4 12 2" xfId="390"/>
    <cellStyle name="20% - Accent4 12 3" xfId="391"/>
    <cellStyle name="20% - Accent4 13" xfId="392"/>
    <cellStyle name="20% - Accent4 13 2" xfId="393"/>
    <cellStyle name="20% - Accent4 13 3" xfId="394"/>
    <cellStyle name="20% - Accent4 14" xfId="395"/>
    <cellStyle name="20% - Accent4 14 2" xfId="396"/>
    <cellStyle name="20% - Accent4 15" xfId="397"/>
    <cellStyle name="20% - Accent4 15 2" xfId="398"/>
    <cellStyle name="20% - Accent4 16" xfId="399"/>
    <cellStyle name="20% - Accent4 2" xfId="400"/>
    <cellStyle name="20% - Accent4 2 2" xfId="401"/>
    <cellStyle name="20% - Accent4 2 2 2" xfId="402"/>
    <cellStyle name="20% - Accent4 2 2 2 2" xfId="403"/>
    <cellStyle name="20% - Accent4 2 2 2 3" xfId="404"/>
    <cellStyle name="20% - Accent4 2 2 3" xfId="405"/>
    <cellStyle name="20% - Accent4 2 2 4" xfId="406"/>
    <cellStyle name="20% - Accent4 2 2 5" xfId="407"/>
    <cellStyle name="20% - Accent4 2 2 6" xfId="408"/>
    <cellStyle name="20% - Accent4 2 3" xfId="409"/>
    <cellStyle name="20% - Accent4 2 3 2" xfId="410"/>
    <cellStyle name="20% - Accent4 2 4" xfId="411"/>
    <cellStyle name="20% - Accent4 2 4 2" xfId="412"/>
    <cellStyle name="20% - Accent4 2 4 3" xfId="413"/>
    <cellStyle name="20% - Accent4 2 5" xfId="414"/>
    <cellStyle name="20% - Accent4 2 6" xfId="415"/>
    <cellStyle name="20% - Accent4 2 7" xfId="416"/>
    <cellStyle name="20% - Accent4 2 8" xfId="417"/>
    <cellStyle name="20% - Accent4 3" xfId="418"/>
    <cellStyle name="20% - Accent4 3 2" xfId="419"/>
    <cellStyle name="20% - Accent4 3 2 2" xfId="420"/>
    <cellStyle name="20% - Accent4 3 2 2 2" xfId="421"/>
    <cellStyle name="20% - Accent4 3 2 2 3" xfId="422"/>
    <cellStyle name="20% - Accent4 3 2 3" xfId="423"/>
    <cellStyle name="20% - Accent4 3 2 4" xfId="424"/>
    <cellStyle name="20% - Accent4 3 2 5" xfId="425"/>
    <cellStyle name="20% - Accent4 3 2 6" xfId="426"/>
    <cellStyle name="20% - Accent4 3 3" xfId="427"/>
    <cellStyle name="20% - Accent4 3 3 2" xfId="428"/>
    <cellStyle name="20% - Accent4 3 3 3" xfId="429"/>
    <cellStyle name="20% - Accent4 3 4" xfId="430"/>
    <cellStyle name="20% - Accent4 3 5" xfId="431"/>
    <cellStyle name="20% - Accent4 3 6" xfId="432"/>
    <cellStyle name="20% - Accent4 3 7" xfId="433"/>
    <cellStyle name="20% - Accent4 3 8" xfId="434"/>
    <cellStyle name="20% - Accent4 4" xfId="435"/>
    <cellStyle name="20% - Accent4 4 2" xfId="436"/>
    <cellStyle name="20% - Accent4 4 2 2" xfId="437"/>
    <cellStyle name="20% - Accent4 4 2 3" xfId="438"/>
    <cellStyle name="20% - Accent4 4 3" xfId="439"/>
    <cellStyle name="20% - Accent4 4 4" xfId="440"/>
    <cellStyle name="20% - Accent4 4 5" xfId="441"/>
    <cellStyle name="20% - Accent4 4 6" xfId="442"/>
    <cellStyle name="20% - Accent4 5" xfId="443"/>
    <cellStyle name="20% - Accent4 5 2" xfId="444"/>
    <cellStyle name="20% - Accent4 5 2 2" xfId="445"/>
    <cellStyle name="20% - Accent4 5 2 3" xfId="446"/>
    <cellStyle name="20% - Accent4 5 3" xfId="447"/>
    <cellStyle name="20% - Accent4 5 4" xfId="448"/>
    <cellStyle name="20% - Accent4 5 5" xfId="449"/>
    <cellStyle name="20% - Accent4 5 6" xfId="450"/>
    <cellStyle name="20% - Accent4 6" xfId="451"/>
    <cellStyle name="20% - Accent4 6 2" xfId="452"/>
    <cellStyle name="20% - Accent4 6 2 2" xfId="453"/>
    <cellStyle name="20% - Accent4 6 2 3" xfId="454"/>
    <cellStyle name="20% - Accent4 6 3" xfId="455"/>
    <cellStyle name="20% - Accent4 6 4" xfId="456"/>
    <cellStyle name="20% - Accent4 6 5" xfId="457"/>
    <cellStyle name="20% - Accent4 7" xfId="458"/>
    <cellStyle name="20% - Accent4 7 2" xfId="459"/>
    <cellStyle name="20% - Accent4 7 2 2" xfId="460"/>
    <cellStyle name="20% - Accent4 7 2 3" xfId="461"/>
    <cellStyle name="20% - Accent4 7 3" xfId="462"/>
    <cellStyle name="20% - Accent4 7 4" xfId="463"/>
    <cellStyle name="20% - Accent4 7 5" xfId="464"/>
    <cellStyle name="20% - Accent4 8" xfId="465"/>
    <cellStyle name="20% - Accent4 8 2" xfId="466"/>
    <cellStyle name="20% - Accent4 8 2 2" xfId="467"/>
    <cellStyle name="20% - Accent4 8 2 3" xfId="468"/>
    <cellStyle name="20% - Accent4 8 3" xfId="469"/>
    <cellStyle name="20% - Accent4 8 4" xfId="470"/>
    <cellStyle name="20% - Accent4 8 5" xfId="471"/>
    <cellStyle name="20% - Accent4 9" xfId="472"/>
    <cellStyle name="20% - Accent4 9 2" xfId="473"/>
    <cellStyle name="20% - Accent4 9 2 2" xfId="474"/>
    <cellStyle name="20% - Accent4 9 2 3" xfId="475"/>
    <cellStyle name="20% - Accent4 9 3" xfId="476"/>
    <cellStyle name="20% - Accent4 9 4" xfId="477"/>
    <cellStyle name="20% - Accent4 9 5" xfId="478"/>
    <cellStyle name="20% - Accent5" xfId="45" builtinId="46" customBuiltin="1"/>
    <cellStyle name="20% - Accent5 10" xfId="479"/>
    <cellStyle name="20% - Accent5 10 2" xfId="480"/>
    <cellStyle name="20% - Accent5 10 2 2" xfId="481"/>
    <cellStyle name="20% - Accent5 10 2 3" xfId="482"/>
    <cellStyle name="20% - Accent5 10 3" xfId="483"/>
    <cellStyle name="20% - Accent5 10 4" xfId="484"/>
    <cellStyle name="20% - Accent5 11" xfId="485"/>
    <cellStyle name="20% - Accent5 11 2" xfId="486"/>
    <cellStyle name="20% - Accent5 11 2 2" xfId="487"/>
    <cellStyle name="20% - Accent5 11 2 3" xfId="488"/>
    <cellStyle name="20% - Accent5 11 3" xfId="489"/>
    <cellStyle name="20% - Accent5 11 4" xfId="490"/>
    <cellStyle name="20% - Accent5 12" xfId="491"/>
    <cellStyle name="20% - Accent5 12 2" xfId="492"/>
    <cellStyle name="20% - Accent5 12 3" xfId="493"/>
    <cellStyle name="20% - Accent5 13" xfId="494"/>
    <cellStyle name="20% - Accent5 13 2" xfId="495"/>
    <cellStyle name="20% - Accent5 13 3" xfId="496"/>
    <cellStyle name="20% - Accent5 14" xfId="497"/>
    <cellStyle name="20% - Accent5 14 2" xfId="498"/>
    <cellStyle name="20% - Accent5 15" xfId="499"/>
    <cellStyle name="20% - Accent5 15 2" xfId="500"/>
    <cellStyle name="20% - Accent5 16" xfId="501"/>
    <cellStyle name="20% - Accent5 2" xfId="502"/>
    <cellStyle name="20% - Accent5 2 2" xfId="503"/>
    <cellStyle name="20% - Accent5 2 2 2" xfId="504"/>
    <cellStyle name="20% - Accent5 2 2 2 2" xfId="505"/>
    <cellStyle name="20% - Accent5 2 2 2 3" xfId="506"/>
    <cellStyle name="20% - Accent5 2 2 3" xfId="507"/>
    <cellStyle name="20% - Accent5 2 2 4" xfId="508"/>
    <cellStyle name="20% - Accent5 2 2 5" xfId="509"/>
    <cellStyle name="20% - Accent5 2 2 6" xfId="510"/>
    <cellStyle name="20% - Accent5 2 3" xfId="511"/>
    <cellStyle name="20% - Accent5 2 3 2" xfId="512"/>
    <cellStyle name="20% - Accent5 2 4" xfId="513"/>
    <cellStyle name="20% - Accent5 2 4 2" xfId="514"/>
    <cellStyle name="20% - Accent5 2 4 3" xfId="515"/>
    <cellStyle name="20% - Accent5 2 5" xfId="516"/>
    <cellStyle name="20% - Accent5 2 6" xfId="517"/>
    <cellStyle name="20% - Accent5 2 7" xfId="518"/>
    <cellStyle name="20% - Accent5 2 8" xfId="519"/>
    <cellStyle name="20% - Accent5 3" xfId="520"/>
    <cellStyle name="20% - Accent5 3 2" xfId="521"/>
    <cellStyle name="20% - Accent5 3 2 2" xfId="522"/>
    <cellStyle name="20% - Accent5 3 2 2 2" xfId="523"/>
    <cellStyle name="20% - Accent5 3 2 2 3" xfId="524"/>
    <cellStyle name="20% - Accent5 3 2 3" xfId="525"/>
    <cellStyle name="20% - Accent5 3 2 4" xfId="526"/>
    <cellStyle name="20% - Accent5 3 2 5" xfId="527"/>
    <cellStyle name="20% - Accent5 3 2 6" xfId="528"/>
    <cellStyle name="20% - Accent5 3 3" xfId="529"/>
    <cellStyle name="20% - Accent5 3 3 2" xfId="530"/>
    <cellStyle name="20% - Accent5 3 3 3" xfId="531"/>
    <cellStyle name="20% - Accent5 3 4" xfId="532"/>
    <cellStyle name="20% - Accent5 3 5" xfId="533"/>
    <cellStyle name="20% - Accent5 3 6" xfId="534"/>
    <cellStyle name="20% - Accent5 3 7" xfId="535"/>
    <cellStyle name="20% - Accent5 3 8" xfId="536"/>
    <cellStyle name="20% - Accent5 4" xfId="537"/>
    <cellStyle name="20% - Accent5 4 2" xfId="538"/>
    <cellStyle name="20% - Accent5 4 2 2" xfId="539"/>
    <cellStyle name="20% - Accent5 4 2 3" xfId="540"/>
    <cellStyle name="20% - Accent5 4 3" xfId="541"/>
    <cellStyle name="20% - Accent5 4 4" xfId="542"/>
    <cellStyle name="20% - Accent5 4 5" xfId="543"/>
    <cellStyle name="20% - Accent5 4 6" xfId="544"/>
    <cellStyle name="20% - Accent5 5" xfId="545"/>
    <cellStyle name="20% - Accent5 5 2" xfId="546"/>
    <cellStyle name="20% - Accent5 5 2 2" xfId="547"/>
    <cellStyle name="20% - Accent5 5 2 3" xfId="548"/>
    <cellStyle name="20% - Accent5 5 3" xfId="549"/>
    <cellStyle name="20% - Accent5 5 4" xfId="550"/>
    <cellStyle name="20% - Accent5 5 5" xfId="551"/>
    <cellStyle name="20% - Accent5 5 6" xfId="552"/>
    <cellStyle name="20% - Accent5 6" xfId="553"/>
    <cellStyle name="20% - Accent5 6 2" xfId="554"/>
    <cellStyle name="20% - Accent5 6 2 2" xfId="555"/>
    <cellStyle name="20% - Accent5 6 2 3" xfId="556"/>
    <cellStyle name="20% - Accent5 6 3" xfId="557"/>
    <cellStyle name="20% - Accent5 6 4" xfId="558"/>
    <cellStyle name="20% - Accent5 6 5" xfId="559"/>
    <cellStyle name="20% - Accent5 7" xfId="560"/>
    <cellStyle name="20% - Accent5 7 2" xfId="561"/>
    <cellStyle name="20% - Accent5 7 2 2" xfId="562"/>
    <cellStyle name="20% - Accent5 7 2 3" xfId="563"/>
    <cellStyle name="20% - Accent5 7 3" xfId="564"/>
    <cellStyle name="20% - Accent5 7 4" xfId="565"/>
    <cellStyle name="20% - Accent5 7 5" xfId="566"/>
    <cellStyle name="20% - Accent5 8" xfId="567"/>
    <cellStyle name="20% - Accent5 8 2" xfId="568"/>
    <cellStyle name="20% - Accent5 8 2 2" xfId="569"/>
    <cellStyle name="20% - Accent5 8 2 3" xfId="570"/>
    <cellStyle name="20% - Accent5 8 3" xfId="571"/>
    <cellStyle name="20% - Accent5 8 4" xfId="572"/>
    <cellStyle name="20% - Accent5 8 5" xfId="573"/>
    <cellStyle name="20% - Accent5 9" xfId="574"/>
    <cellStyle name="20% - Accent5 9 2" xfId="575"/>
    <cellStyle name="20% - Accent5 9 2 2" xfId="576"/>
    <cellStyle name="20% - Accent5 9 2 3" xfId="577"/>
    <cellStyle name="20% - Accent5 9 3" xfId="578"/>
    <cellStyle name="20% - Accent5 9 4" xfId="579"/>
    <cellStyle name="20% - Accent5 9 5" xfId="580"/>
    <cellStyle name="20% - Accent6" xfId="49" builtinId="50" customBuiltin="1"/>
    <cellStyle name="20% - Accent6 10" xfId="581"/>
    <cellStyle name="20% - Accent6 10 2" xfId="582"/>
    <cellStyle name="20% - Accent6 10 2 2" xfId="583"/>
    <cellStyle name="20% - Accent6 10 2 3" xfId="584"/>
    <cellStyle name="20% - Accent6 10 3" xfId="585"/>
    <cellStyle name="20% - Accent6 10 4" xfId="586"/>
    <cellStyle name="20% - Accent6 11" xfId="587"/>
    <cellStyle name="20% - Accent6 11 2" xfId="588"/>
    <cellStyle name="20% - Accent6 11 2 2" xfId="589"/>
    <cellStyle name="20% - Accent6 11 2 3" xfId="590"/>
    <cellStyle name="20% - Accent6 11 3" xfId="591"/>
    <cellStyle name="20% - Accent6 11 4" xfId="592"/>
    <cellStyle name="20% - Accent6 12" xfId="593"/>
    <cellStyle name="20% - Accent6 12 2" xfId="594"/>
    <cellStyle name="20% - Accent6 12 3" xfId="595"/>
    <cellStyle name="20% - Accent6 13" xfId="596"/>
    <cellStyle name="20% - Accent6 13 2" xfId="597"/>
    <cellStyle name="20% - Accent6 13 3" xfId="598"/>
    <cellStyle name="20% - Accent6 14" xfId="599"/>
    <cellStyle name="20% - Accent6 14 2" xfId="600"/>
    <cellStyle name="20% - Accent6 15" xfId="601"/>
    <cellStyle name="20% - Accent6 15 2" xfId="602"/>
    <cellStyle name="20% - Accent6 16" xfId="603"/>
    <cellStyle name="20% - Accent6 2" xfId="604"/>
    <cellStyle name="20% - Accent6 2 2" xfId="605"/>
    <cellStyle name="20% - Accent6 2 2 2" xfId="606"/>
    <cellStyle name="20% - Accent6 2 2 2 2" xfId="607"/>
    <cellStyle name="20% - Accent6 2 2 2 3" xfId="608"/>
    <cellStyle name="20% - Accent6 2 2 3" xfId="609"/>
    <cellStyle name="20% - Accent6 2 2 4" xfId="610"/>
    <cellStyle name="20% - Accent6 2 2 5" xfId="611"/>
    <cellStyle name="20% - Accent6 2 2 6" xfId="612"/>
    <cellStyle name="20% - Accent6 2 3" xfId="613"/>
    <cellStyle name="20% - Accent6 2 3 2" xfId="614"/>
    <cellStyle name="20% - Accent6 2 4" xfId="615"/>
    <cellStyle name="20% - Accent6 2 4 2" xfId="616"/>
    <cellStyle name="20% - Accent6 2 4 3" xfId="617"/>
    <cellStyle name="20% - Accent6 2 5" xfId="618"/>
    <cellStyle name="20% - Accent6 2 6" xfId="619"/>
    <cellStyle name="20% - Accent6 2 7" xfId="620"/>
    <cellStyle name="20% - Accent6 2 8" xfId="621"/>
    <cellStyle name="20% - Accent6 3" xfId="622"/>
    <cellStyle name="20% - Accent6 3 2" xfId="623"/>
    <cellStyle name="20% - Accent6 3 2 2" xfId="624"/>
    <cellStyle name="20% - Accent6 3 2 2 2" xfId="625"/>
    <cellStyle name="20% - Accent6 3 2 2 3" xfId="626"/>
    <cellStyle name="20% - Accent6 3 2 3" xfId="627"/>
    <cellStyle name="20% - Accent6 3 2 4" xfId="628"/>
    <cellStyle name="20% - Accent6 3 2 5" xfId="629"/>
    <cellStyle name="20% - Accent6 3 2 6" xfId="630"/>
    <cellStyle name="20% - Accent6 3 3" xfId="631"/>
    <cellStyle name="20% - Accent6 3 3 2" xfId="632"/>
    <cellStyle name="20% - Accent6 3 3 3" xfId="633"/>
    <cellStyle name="20% - Accent6 3 4" xfId="634"/>
    <cellStyle name="20% - Accent6 3 5" xfId="635"/>
    <cellStyle name="20% - Accent6 3 6" xfId="636"/>
    <cellStyle name="20% - Accent6 3 7" xfId="637"/>
    <cellStyle name="20% - Accent6 3 8" xfId="638"/>
    <cellStyle name="20% - Accent6 4" xfId="639"/>
    <cellStyle name="20% - Accent6 4 2" xfId="640"/>
    <cellStyle name="20% - Accent6 4 2 2" xfId="641"/>
    <cellStyle name="20% - Accent6 4 2 3" xfId="642"/>
    <cellStyle name="20% - Accent6 4 3" xfId="643"/>
    <cellStyle name="20% - Accent6 4 4" xfId="644"/>
    <cellStyle name="20% - Accent6 4 5" xfId="645"/>
    <cellStyle name="20% - Accent6 4 6" xfId="646"/>
    <cellStyle name="20% - Accent6 5" xfId="647"/>
    <cellStyle name="20% - Accent6 5 2" xfId="648"/>
    <cellStyle name="20% - Accent6 5 2 2" xfId="649"/>
    <cellStyle name="20% - Accent6 5 2 3" xfId="650"/>
    <cellStyle name="20% - Accent6 5 3" xfId="651"/>
    <cellStyle name="20% - Accent6 5 4" xfId="652"/>
    <cellStyle name="20% - Accent6 5 5" xfId="653"/>
    <cellStyle name="20% - Accent6 5 6" xfId="654"/>
    <cellStyle name="20% - Accent6 6" xfId="655"/>
    <cellStyle name="20% - Accent6 6 2" xfId="656"/>
    <cellStyle name="20% - Accent6 6 2 2" xfId="657"/>
    <cellStyle name="20% - Accent6 6 2 3" xfId="658"/>
    <cellStyle name="20% - Accent6 6 3" xfId="659"/>
    <cellStyle name="20% - Accent6 6 4" xfId="660"/>
    <cellStyle name="20% - Accent6 6 5" xfId="661"/>
    <cellStyle name="20% - Accent6 7" xfId="662"/>
    <cellStyle name="20% - Accent6 7 2" xfId="663"/>
    <cellStyle name="20% - Accent6 7 2 2" xfId="664"/>
    <cellStyle name="20% - Accent6 7 2 3" xfId="665"/>
    <cellStyle name="20% - Accent6 7 3" xfId="666"/>
    <cellStyle name="20% - Accent6 7 4" xfId="667"/>
    <cellStyle name="20% - Accent6 7 5" xfId="668"/>
    <cellStyle name="20% - Accent6 8" xfId="669"/>
    <cellStyle name="20% - Accent6 8 2" xfId="670"/>
    <cellStyle name="20% - Accent6 8 2 2" xfId="671"/>
    <cellStyle name="20% - Accent6 8 2 3" xfId="672"/>
    <cellStyle name="20% - Accent6 8 3" xfId="673"/>
    <cellStyle name="20% - Accent6 8 4" xfId="674"/>
    <cellStyle name="20% - Accent6 8 5" xfId="675"/>
    <cellStyle name="20% - Accent6 9" xfId="676"/>
    <cellStyle name="20% - Accent6 9 2" xfId="677"/>
    <cellStyle name="20% - Accent6 9 2 2" xfId="678"/>
    <cellStyle name="20% - Accent6 9 2 3" xfId="679"/>
    <cellStyle name="20% - Accent6 9 3" xfId="680"/>
    <cellStyle name="20% - Accent6 9 4" xfId="681"/>
    <cellStyle name="20% - Accent6 9 5" xfId="682"/>
    <cellStyle name="40% - Accent1" xfId="30" builtinId="31" customBuiltin="1"/>
    <cellStyle name="40% - Accent1 10" xfId="683"/>
    <cellStyle name="40% - Accent1 10 2" xfId="684"/>
    <cellStyle name="40% - Accent1 10 2 2" xfId="685"/>
    <cellStyle name="40% - Accent1 10 2 3" xfId="686"/>
    <cellStyle name="40% - Accent1 10 3" xfId="687"/>
    <cellStyle name="40% - Accent1 10 4" xfId="688"/>
    <cellStyle name="40% - Accent1 11" xfId="689"/>
    <cellStyle name="40% - Accent1 11 2" xfId="690"/>
    <cellStyle name="40% - Accent1 11 2 2" xfId="691"/>
    <cellStyle name="40% - Accent1 11 2 3" xfId="692"/>
    <cellStyle name="40% - Accent1 11 3" xfId="693"/>
    <cellStyle name="40% - Accent1 11 4" xfId="694"/>
    <cellStyle name="40% - Accent1 12" xfId="695"/>
    <cellStyle name="40% - Accent1 12 2" xfId="696"/>
    <cellStyle name="40% - Accent1 12 3" xfId="697"/>
    <cellStyle name="40% - Accent1 13" xfId="698"/>
    <cellStyle name="40% - Accent1 13 2" xfId="699"/>
    <cellStyle name="40% - Accent1 13 3" xfId="700"/>
    <cellStyle name="40% - Accent1 14" xfId="701"/>
    <cellStyle name="40% - Accent1 14 2" xfId="702"/>
    <cellStyle name="40% - Accent1 15" xfId="703"/>
    <cellStyle name="40% - Accent1 15 2" xfId="704"/>
    <cellStyle name="40% - Accent1 16" xfId="705"/>
    <cellStyle name="40% - Accent1 2" xfId="706"/>
    <cellStyle name="40% - Accent1 2 2" xfId="707"/>
    <cellStyle name="40% - Accent1 2 2 2" xfId="708"/>
    <cellStyle name="40% - Accent1 2 2 2 2" xfId="709"/>
    <cellStyle name="40% - Accent1 2 2 2 3" xfId="710"/>
    <cellStyle name="40% - Accent1 2 2 3" xfId="711"/>
    <cellStyle name="40% - Accent1 2 2 4" xfId="712"/>
    <cellStyle name="40% - Accent1 2 2 5" xfId="713"/>
    <cellStyle name="40% - Accent1 2 2 6" xfId="714"/>
    <cellStyle name="40% - Accent1 2 3" xfId="715"/>
    <cellStyle name="40% - Accent1 2 3 2" xfId="716"/>
    <cellStyle name="40% - Accent1 2 4" xfId="717"/>
    <cellStyle name="40% - Accent1 2 4 2" xfId="718"/>
    <cellStyle name="40% - Accent1 2 4 3" xfId="719"/>
    <cellStyle name="40% - Accent1 2 5" xfId="720"/>
    <cellStyle name="40% - Accent1 2 6" xfId="721"/>
    <cellStyle name="40% - Accent1 2 7" xfId="722"/>
    <cellStyle name="40% - Accent1 2 8" xfId="723"/>
    <cellStyle name="40% - Accent1 3" xfId="724"/>
    <cellStyle name="40% - Accent1 3 2" xfId="725"/>
    <cellStyle name="40% - Accent1 3 2 2" xfId="726"/>
    <cellStyle name="40% - Accent1 3 2 2 2" xfId="727"/>
    <cellStyle name="40% - Accent1 3 2 2 3" xfId="728"/>
    <cellStyle name="40% - Accent1 3 2 3" xfId="729"/>
    <cellStyle name="40% - Accent1 3 2 4" xfId="730"/>
    <cellStyle name="40% - Accent1 3 2 5" xfId="731"/>
    <cellStyle name="40% - Accent1 3 2 6" xfId="732"/>
    <cellStyle name="40% - Accent1 3 3" xfId="733"/>
    <cellStyle name="40% - Accent1 3 3 2" xfId="734"/>
    <cellStyle name="40% - Accent1 3 3 3" xfId="735"/>
    <cellStyle name="40% - Accent1 3 4" xfId="736"/>
    <cellStyle name="40% - Accent1 3 5" xfId="737"/>
    <cellStyle name="40% - Accent1 3 6" xfId="738"/>
    <cellStyle name="40% - Accent1 3 7" xfId="739"/>
    <cellStyle name="40% - Accent1 3 8" xfId="740"/>
    <cellStyle name="40% - Accent1 4" xfId="741"/>
    <cellStyle name="40% - Accent1 4 2" xfId="742"/>
    <cellStyle name="40% - Accent1 4 2 2" xfId="743"/>
    <cellStyle name="40% - Accent1 4 2 3" xfId="744"/>
    <cellStyle name="40% - Accent1 4 3" xfId="745"/>
    <cellStyle name="40% - Accent1 4 4" xfId="746"/>
    <cellStyle name="40% - Accent1 4 5" xfId="747"/>
    <cellStyle name="40% - Accent1 4 6" xfId="748"/>
    <cellStyle name="40% - Accent1 5" xfId="749"/>
    <cellStyle name="40% - Accent1 5 2" xfId="750"/>
    <cellStyle name="40% - Accent1 5 2 2" xfId="751"/>
    <cellStyle name="40% - Accent1 5 2 3" xfId="752"/>
    <cellStyle name="40% - Accent1 5 3" xfId="753"/>
    <cellStyle name="40% - Accent1 5 4" xfId="754"/>
    <cellStyle name="40% - Accent1 5 5" xfId="755"/>
    <cellStyle name="40% - Accent1 5 6" xfId="756"/>
    <cellStyle name="40% - Accent1 6" xfId="757"/>
    <cellStyle name="40% - Accent1 6 2" xfId="758"/>
    <cellStyle name="40% - Accent1 6 2 2" xfId="759"/>
    <cellStyle name="40% - Accent1 6 2 3" xfId="760"/>
    <cellStyle name="40% - Accent1 6 3" xfId="761"/>
    <cellStyle name="40% - Accent1 6 4" xfId="762"/>
    <cellStyle name="40% - Accent1 6 5" xfId="763"/>
    <cellStyle name="40% - Accent1 7" xfId="764"/>
    <cellStyle name="40% - Accent1 7 2" xfId="765"/>
    <cellStyle name="40% - Accent1 7 2 2" xfId="766"/>
    <cellStyle name="40% - Accent1 7 2 3" xfId="767"/>
    <cellStyle name="40% - Accent1 7 3" xfId="768"/>
    <cellStyle name="40% - Accent1 7 4" xfId="769"/>
    <cellStyle name="40% - Accent1 7 5" xfId="770"/>
    <cellStyle name="40% - Accent1 8" xfId="771"/>
    <cellStyle name="40% - Accent1 8 2" xfId="772"/>
    <cellStyle name="40% - Accent1 8 2 2" xfId="773"/>
    <cellStyle name="40% - Accent1 8 2 3" xfId="774"/>
    <cellStyle name="40% - Accent1 8 3" xfId="775"/>
    <cellStyle name="40% - Accent1 8 4" xfId="776"/>
    <cellStyle name="40% - Accent1 8 5" xfId="777"/>
    <cellStyle name="40% - Accent1 9" xfId="778"/>
    <cellStyle name="40% - Accent1 9 2" xfId="779"/>
    <cellStyle name="40% - Accent1 9 2 2" xfId="780"/>
    <cellStyle name="40% - Accent1 9 2 3" xfId="781"/>
    <cellStyle name="40% - Accent1 9 3" xfId="782"/>
    <cellStyle name="40% - Accent1 9 4" xfId="783"/>
    <cellStyle name="40% - Accent1 9 5" xfId="784"/>
    <cellStyle name="40% - Accent2" xfId="34" builtinId="35" customBuiltin="1"/>
    <cellStyle name="40% - Accent2 10" xfId="785"/>
    <cellStyle name="40% - Accent2 10 2" xfId="786"/>
    <cellStyle name="40% - Accent2 10 2 2" xfId="787"/>
    <cellStyle name="40% - Accent2 10 2 3" xfId="788"/>
    <cellStyle name="40% - Accent2 10 3" xfId="789"/>
    <cellStyle name="40% - Accent2 10 4" xfId="790"/>
    <cellStyle name="40% - Accent2 11" xfId="791"/>
    <cellStyle name="40% - Accent2 11 2" xfId="792"/>
    <cellStyle name="40% - Accent2 11 2 2" xfId="793"/>
    <cellStyle name="40% - Accent2 11 2 3" xfId="794"/>
    <cellStyle name="40% - Accent2 11 3" xfId="795"/>
    <cellStyle name="40% - Accent2 11 4" xfId="796"/>
    <cellStyle name="40% - Accent2 12" xfId="797"/>
    <cellStyle name="40% - Accent2 12 2" xfId="798"/>
    <cellStyle name="40% - Accent2 12 3" xfId="799"/>
    <cellStyle name="40% - Accent2 13" xfId="800"/>
    <cellStyle name="40% - Accent2 13 2" xfId="801"/>
    <cellStyle name="40% - Accent2 13 3" xfId="802"/>
    <cellStyle name="40% - Accent2 14" xfId="803"/>
    <cellStyle name="40% - Accent2 14 2" xfId="804"/>
    <cellStyle name="40% - Accent2 15" xfId="805"/>
    <cellStyle name="40% - Accent2 15 2" xfId="806"/>
    <cellStyle name="40% - Accent2 16" xfId="807"/>
    <cellStyle name="40% - Accent2 2" xfId="808"/>
    <cellStyle name="40% - Accent2 2 2" xfId="809"/>
    <cellStyle name="40% - Accent2 2 2 2" xfId="810"/>
    <cellStyle name="40% - Accent2 2 2 2 2" xfId="811"/>
    <cellStyle name="40% - Accent2 2 2 2 3" xfId="812"/>
    <cellStyle name="40% - Accent2 2 2 3" xfId="813"/>
    <cellStyle name="40% - Accent2 2 2 4" xfId="814"/>
    <cellStyle name="40% - Accent2 2 2 5" xfId="815"/>
    <cellStyle name="40% - Accent2 2 2 6" xfId="816"/>
    <cellStyle name="40% - Accent2 2 3" xfId="817"/>
    <cellStyle name="40% - Accent2 2 3 2" xfId="818"/>
    <cellStyle name="40% - Accent2 2 4" xfId="819"/>
    <cellStyle name="40% - Accent2 2 4 2" xfId="820"/>
    <cellStyle name="40% - Accent2 2 4 3" xfId="821"/>
    <cellStyle name="40% - Accent2 2 5" xfId="822"/>
    <cellStyle name="40% - Accent2 2 6" xfId="823"/>
    <cellStyle name="40% - Accent2 2 7" xfId="824"/>
    <cellStyle name="40% - Accent2 2 8" xfId="825"/>
    <cellStyle name="40% - Accent2 3" xfId="826"/>
    <cellStyle name="40% - Accent2 3 2" xfId="827"/>
    <cellStyle name="40% - Accent2 3 2 2" xfId="828"/>
    <cellStyle name="40% - Accent2 3 2 2 2" xfId="829"/>
    <cellStyle name="40% - Accent2 3 2 2 3" xfId="830"/>
    <cellStyle name="40% - Accent2 3 2 3" xfId="831"/>
    <cellStyle name="40% - Accent2 3 2 4" xfId="832"/>
    <cellStyle name="40% - Accent2 3 2 5" xfId="833"/>
    <cellStyle name="40% - Accent2 3 2 6" xfId="834"/>
    <cellStyle name="40% - Accent2 3 3" xfId="835"/>
    <cellStyle name="40% - Accent2 3 3 2" xfId="836"/>
    <cellStyle name="40% - Accent2 3 3 3" xfId="837"/>
    <cellStyle name="40% - Accent2 3 4" xfId="838"/>
    <cellStyle name="40% - Accent2 3 5" xfId="839"/>
    <cellStyle name="40% - Accent2 3 6" xfId="840"/>
    <cellStyle name="40% - Accent2 3 7" xfId="841"/>
    <cellStyle name="40% - Accent2 3 8" xfId="842"/>
    <cellStyle name="40% - Accent2 4" xfId="843"/>
    <cellStyle name="40% - Accent2 4 2" xfId="844"/>
    <cellStyle name="40% - Accent2 4 2 2" xfId="845"/>
    <cellStyle name="40% - Accent2 4 2 3" xfId="846"/>
    <cellStyle name="40% - Accent2 4 3" xfId="847"/>
    <cellStyle name="40% - Accent2 4 4" xfId="848"/>
    <cellStyle name="40% - Accent2 4 5" xfId="849"/>
    <cellStyle name="40% - Accent2 4 6" xfId="850"/>
    <cellStyle name="40% - Accent2 5" xfId="851"/>
    <cellStyle name="40% - Accent2 5 2" xfId="852"/>
    <cellStyle name="40% - Accent2 5 2 2" xfId="853"/>
    <cellStyle name="40% - Accent2 5 2 3" xfId="854"/>
    <cellStyle name="40% - Accent2 5 3" xfId="855"/>
    <cellStyle name="40% - Accent2 5 4" xfId="856"/>
    <cellStyle name="40% - Accent2 5 5" xfId="857"/>
    <cellStyle name="40% - Accent2 5 6" xfId="858"/>
    <cellStyle name="40% - Accent2 6" xfId="859"/>
    <cellStyle name="40% - Accent2 6 2" xfId="860"/>
    <cellStyle name="40% - Accent2 6 2 2" xfId="861"/>
    <cellStyle name="40% - Accent2 6 2 3" xfId="862"/>
    <cellStyle name="40% - Accent2 6 3" xfId="863"/>
    <cellStyle name="40% - Accent2 6 4" xfId="864"/>
    <cellStyle name="40% - Accent2 6 5" xfId="865"/>
    <cellStyle name="40% - Accent2 7" xfId="866"/>
    <cellStyle name="40% - Accent2 7 2" xfId="867"/>
    <cellStyle name="40% - Accent2 7 2 2" xfId="868"/>
    <cellStyle name="40% - Accent2 7 2 3" xfId="869"/>
    <cellStyle name="40% - Accent2 7 3" xfId="870"/>
    <cellStyle name="40% - Accent2 7 4" xfId="871"/>
    <cellStyle name="40% - Accent2 7 5" xfId="872"/>
    <cellStyle name="40% - Accent2 8" xfId="873"/>
    <cellStyle name="40% - Accent2 8 2" xfId="874"/>
    <cellStyle name="40% - Accent2 8 2 2" xfId="875"/>
    <cellStyle name="40% - Accent2 8 2 3" xfId="876"/>
    <cellStyle name="40% - Accent2 8 3" xfId="877"/>
    <cellStyle name="40% - Accent2 8 4" xfId="878"/>
    <cellStyle name="40% - Accent2 8 5" xfId="879"/>
    <cellStyle name="40% - Accent2 9" xfId="880"/>
    <cellStyle name="40% - Accent2 9 2" xfId="881"/>
    <cellStyle name="40% - Accent2 9 2 2" xfId="882"/>
    <cellStyle name="40% - Accent2 9 2 3" xfId="883"/>
    <cellStyle name="40% - Accent2 9 3" xfId="884"/>
    <cellStyle name="40% - Accent2 9 4" xfId="885"/>
    <cellStyle name="40% - Accent2 9 5" xfId="886"/>
    <cellStyle name="40% - Accent3" xfId="38" builtinId="39" customBuiltin="1"/>
    <cellStyle name="40% - Accent3 10" xfId="887"/>
    <cellStyle name="40% - Accent3 10 2" xfId="888"/>
    <cellStyle name="40% - Accent3 10 2 2" xfId="889"/>
    <cellStyle name="40% - Accent3 10 2 3" xfId="890"/>
    <cellStyle name="40% - Accent3 10 3" xfId="891"/>
    <cellStyle name="40% - Accent3 10 4" xfId="892"/>
    <cellStyle name="40% - Accent3 11" xfId="893"/>
    <cellStyle name="40% - Accent3 11 2" xfId="894"/>
    <cellStyle name="40% - Accent3 11 2 2" xfId="895"/>
    <cellStyle name="40% - Accent3 11 2 3" xfId="896"/>
    <cellStyle name="40% - Accent3 11 3" xfId="897"/>
    <cellStyle name="40% - Accent3 11 4" xfId="898"/>
    <cellStyle name="40% - Accent3 12" xfId="899"/>
    <cellStyle name="40% - Accent3 12 2" xfId="900"/>
    <cellStyle name="40% - Accent3 12 3" xfId="901"/>
    <cellStyle name="40% - Accent3 13" xfId="902"/>
    <cellStyle name="40% - Accent3 13 2" xfId="903"/>
    <cellStyle name="40% - Accent3 13 3" xfId="904"/>
    <cellStyle name="40% - Accent3 14" xfId="905"/>
    <cellStyle name="40% - Accent3 14 2" xfId="906"/>
    <cellStyle name="40% - Accent3 15" xfId="907"/>
    <cellStyle name="40% - Accent3 15 2" xfId="908"/>
    <cellStyle name="40% - Accent3 16" xfId="909"/>
    <cellStyle name="40% - Accent3 2" xfId="910"/>
    <cellStyle name="40% - Accent3 2 2" xfId="911"/>
    <cellStyle name="40% - Accent3 2 2 2" xfId="912"/>
    <cellStyle name="40% - Accent3 2 2 2 2" xfId="913"/>
    <cellStyle name="40% - Accent3 2 2 2 3" xfId="914"/>
    <cellStyle name="40% - Accent3 2 2 3" xfId="915"/>
    <cellStyle name="40% - Accent3 2 2 4" xfId="916"/>
    <cellStyle name="40% - Accent3 2 2 5" xfId="917"/>
    <cellStyle name="40% - Accent3 2 2 6" xfId="918"/>
    <cellStyle name="40% - Accent3 2 3" xfId="919"/>
    <cellStyle name="40% - Accent3 2 3 2" xfId="920"/>
    <cellStyle name="40% - Accent3 2 4" xfId="921"/>
    <cellStyle name="40% - Accent3 2 4 2" xfId="922"/>
    <cellStyle name="40% - Accent3 2 4 3" xfId="923"/>
    <cellStyle name="40% - Accent3 2 5" xfId="924"/>
    <cellStyle name="40% - Accent3 2 6" xfId="925"/>
    <cellStyle name="40% - Accent3 2 7" xfId="926"/>
    <cellStyle name="40% - Accent3 2 8" xfId="927"/>
    <cellStyle name="40% - Accent3 3" xfId="928"/>
    <cellStyle name="40% - Accent3 3 2" xfId="929"/>
    <cellStyle name="40% - Accent3 3 2 2" xfId="930"/>
    <cellStyle name="40% - Accent3 3 2 2 2" xfId="931"/>
    <cellStyle name="40% - Accent3 3 2 2 3" xfId="932"/>
    <cellStyle name="40% - Accent3 3 2 3" xfId="933"/>
    <cellStyle name="40% - Accent3 3 2 4" xfId="934"/>
    <cellStyle name="40% - Accent3 3 2 5" xfId="935"/>
    <cellStyle name="40% - Accent3 3 2 6" xfId="936"/>
    <cellStyle name="40% - Accent3 3 3" xfId="937"/>
    <cellStyle name="40% - Accent3 3 3 2" xfId="938"/>
    <cellStyle name="40% - Accent3 3 3 3" xfId="939"/>
    <cellStyle name="40% - Accent3 3 4" xfId="940"/>
    <cellStyle name="40% - Accent3 3 5" xfId="941"/>
    <cellStyle name="40% - Accent3 3 6" xfId="942"/>
    <cellStyle name="40% - Accent3 3 7" xfId="943"/>
    <cellStyle name="40% - Accent3 3 8" xfId="944"/>
    <cellStyle name="40% - Accent3 4" xfId="945"/>
    <cellStyle name="40% - Accent3 4 2" xfId="946"/>
    <cellStyle name="40% - Accent3 4 2 2" xfId="947"/>
    <cellStyle name="40% - Accent3 4 2 3" xfId="948"/>
    <cellStyle name="40% - Accent3 4 3" xfId="949"/>
    <cellStyle name="40% - Accent3 4 4" xfId="950"/>
    <cellStyle name="40% - Accent3 4 5" xfId="951"/>
    <cellStyle name="40% - Accent3 4 6" xfId="952"/>
    <cellStyle name="40% - Accent3 5" xfId="953"/>
    <cellStyle name="40% - Accent3 5 2" xfId="954"/>
    <cellStyle name="40% - Accent3 5 2 2" xfId="955"/>
    <cellStyle name="40% - Accent3 5 2 3" xfId="956"/>
    <cellStyle name="40% - Accent3 5 3" xfId="957"/>
    <cellStyle name="40% - Accent3 5 4" xfId="958"/>
    <cellStyle name="40% - Accent3 5 5" xfId="959"/>
    <cellStyle name="40% - Accent3 5 6" xfId="960"/>
    <cellStyle name="40% - Accent3 6" xfId="961"/>
    <cellStyle name="40% - Accent3 6 2" xfId="962"/>
    <cellStyle name="40% - Accent3 6 2 2" xfId="963"/>
    <cellStyle name="40% - Accent3 6 2 3" xfId="964"/>
    <cellStyle name="40% - Accent3 6 3" xfId="965"/>
    <cellStyle name="40% - Accent3 6 4" xfId="966"/>
    <cellStyle name="40% - Accent3 6 5" xfId="967"/>
    <cellStyle name="40% - Accent3 7" xfId="968"/>
    <cellStyle name="40% - Accent3 7 2" xfId="969"/>
    <cellStyle name="40% - Accent3 7 2 2" xfId="970"/>
    <cellStyle name="40% - Accent3 7 2 3" xfId="971"/>
    <cellStyle name="40% - Accent3 7 3" xfId="972"/>
    <cellStyle name="40% - Accent3 7 4" xfId="973"/>
    <cellStyle name="40% - Accent3 7 5" xfId="974"/>
    <cellStyle name="40% - Accent3 8" xfId="975"/>
    <cellStyle name="40% - Accent3 8 2" xfId="976"/>
    <cellStyle name="40% - Accent3 8 2 2" xfId="977"/>
    <cellStyle name="40% - Accent3 8 2 3" xfId="978"/>
    <cellStyle name="40% - Accent3 8 3" xfId="979"/>
    <cellStyle name="40% - Accent3 8 4" xfId="980"/>
    <cellStyle name="40% - Accent3 8 5" xfId="981"/>
    <cellStyle name="40% - Accent3 9" xfId="982"/>
    <cellStyle name="40% - Accent3 9 2" xfId="983"/>
    <cellStyle name="40% - Accent3 9 2 2" xfId="984"/>
    <cellStyle name="40% - Accent3 9 2 3" xfId="985"/>
    <cellStyle name="40% - Accent3 9 3" xfId="986"/>
    <cellStyle name="40% - Accent3 9 4" xfId="987"/>
    <cellStyle name="40% - Accent3 9 5" xfId="988"/>
    <cellStyle name="40% - Accent4" xfId="42" builtinId="43" customBuiltin="1"/>
    <cellStyle name="40% - Accent4 10" xfId="989"/>
    <cellStyle name="40% - Accent4 10 2" xfId="990"/>
    <cellStyle name="40% - Accent4 10 2 2" xfId="991"/>
    <cellStyle name="40% - Accent4 10 2 3" xfId="992"/>
    <cellStyle name="40% - Accent4 10 3" xfId="993"/>
    <cellStyle name="40% - Accent4 10 4" xfId="994"/>
    <cellStyle name="40% - Accent4 11" xfId="995"/>
    <cellStyle name="40% - Accent4 11 2" xfId="996"/>
    <cellStyle name="40% - Accent4 11 2 2" xfId="997"/>
    <cellStyle name="40% - Accent4 11 2 3" xfId="998"/>
    <cellStyle name="40% - Accent4 11 3" xfId="999"/>
    <cellStyle name="40% - Accent4 11 4" xfId="1000"/>
    <cellStyle name="40% - Accent4 12" xfId="1001"/>
    <cellStyle name="40% - Accent4 12 2" xfId="1002"/>
    <cellStyle name="40% - Accent4 12 3" xfId="1003"/>
    <cellStyle name="40% - Accent4 13" xfId="1004"/>
    <cellStyle name="40% - Accent4 13 2" xfId="1005"/>
    <cellStyle name="40% - Accent4 13 3" xfId="1006"/>
    <cellStyle name="40% - Accent4 14" xfId="1007"/>
    <cellStyle name="40% - Accent4 14 2" xfId="1008"/>
    <cellStyle name="40% - Accent4 15" xfId="1009"/>
    <cellStyle name="40% - Accent4 15 2" xfId="1010"/>
    <cellStyle name="40% - Accent4 16" xfId="1011"/>
    <cellStyle name="40% - Accent4 2" xfId="1012"/>
    <cellStyle name="40% - Accent4 2 2" xfId="1013"/>
    <cellStyle name="40% - Accent4 2 2 2" xfId="1014"/>
    <cellStyle name="40% - Accent4 2 2 2 2" xfId="1015"/>
    <cellStyle name="40% - Accent4 2 2 2 3" xfId="1016"/>
    <cellStyle name="40% - Accent4 2 2 3" xfId="1017"/>
    <cellStyle name="40% - Accent4 2 2 4" xfId="1018"/>
    <cellStyle name="40% - Accent4 2 2 5" xfId="1019"/>
    <cellStyle name="40% - Accent4 2 2 6" xfId="1020"/>
    <cellStyle name="40% - Accent4 2 3" xfId="1021"/>
    <cellStyle name="40% - Accent4 2 3 2" xfId="1022"/>
    <cellStyle name="40% - Accent4 2 4" xfId="1023"/>
    <cellStyle name="40% - Accent4 2 4 2" xfId="1024"/>
    <cellStyle name="40% - Accent4 2 4 3" xfId="1025"/>
    <cellStyle name="40% - Accent4 2 5" xfId="1026"/>
    <cellStyle name="40% - Accent4 2 6" xfId="1027"/>
    <cellStyle name="40% - Accent4 2 7" xfId="1028"/>
    <cellStyle name="40% - Accent4 2 8" xfId="1029"/>
    <cellStyle name="40% - Accent4 3" xfId="1030"/>
    <cellStyle name="40% - Accent4 3 2" xfId="1031"/>
    <cellStyle name="40% - Accent4 3 2 2" xfId="1032"/>
    <cellStyle name="40% - Accent4 3 2 2 2" xfId="1033"/>
    <cellStyle name="40% - Accent4 3 2 2 3" xfId="1034"/>
    <cellStyle name="40% - Accent4 3 2 3" xfId="1035"/>
    <cellStyle name="40% - Accent4 3 2 4" xfId="1036"/>
    <cellStyle name="40% - Accent4 3 2 5" xfId="1037"/>
    <cellStyle name="40% - Accent4 3 2 6" xfId="1038"/>
    <cellStyle name="40% - Accent4 3 3" xfId="1039"/>
    <cellStyle name="40% - Accent4 3 3 2" xfId="1040"/>
    <cellStyle name="40% - Accent4 3 3 3" xfId="1041"/>
    <cellStyle name="40% - Accent4 3 4" xfId="1042"/>
    <cellStyle name="40% - Accent4 3 5" xfId="1043"/>
    <cellStyle name="40% - Accent4 3 6" xfId="1044"/>
    <cellStyle name="40% - Accent4 3 7" xfId="1045"/>
    <cellStyle name="40% - Accent4 3 8" xfId="1046"/>
    <cellStyle name="40% - Accent4 4" xfId="1047"/>
    <cellStyle name="40% - Accent4 4 2" xfId="1048"/>
    <cellStyle name="40% - Accent4 4 2 2" xfId="1049"/>
    <cellStyle name="40% - Accent4 4 2 3" xfId="1050"/>
    <cellStyle name="40% - Accent4 4 3" xfId="1051"/>
    <cellStyle name="40% - Accent4 4 4" xfId="1052"/>
    <cellStyle name="40% - Accent4 4 5" xfId="1053"/>
    <cellStyle name="40% - Accent4 4 6" xfId="1054"/>
    <cellStyle name="40% - Accent4 5" xfId="1055"/>
    <cellStyle name="40% - Accent4 5 2" xfId="1056"/>
    <cellStyle name="40% - Accent4 5 2 2" xfId="1057"/>
    <cellStyle name="40% - Accent4 5 2 3" xfId="1058"/>
    <cellStyle name="40% - Accent4 5 3" xfId="1059"/>
    <cellStyle name="40% - Accent4 5 4" xfId="1060"/>
    <cellStyle name="40% - Accent4 5 5" xfId="1061"/>
    <cellStyle name="40% - Accent4 5 6" xfId="1062"/>
    <cellStyle name="40% - Accent4 6" xfId="1063"/>
    <cellStyle name="40% - Accent4 6 2" xfId="1064"/>
    <cellStyle name="40% - Accent4 6 2 2" xfId="1065"/>
    <cellStyle name="40% - Accent4 6 2 3" xfId="1066"/>
    <cellStyle name="40% - Accent4 6 3" xfId="1067"/>
    <cellStyle name="40% - Accent4 6 4" xfId="1068"/>
    <cellStyle name="40% - Accent4 6 5" xfId="1069"/>
    <cellStyle name="40% - Accent4 7" xfId="1070"/>
    <cellStyle name="40% - Accent4 7 2" xfId="1071"/>
    <cellStyle name="40% - Accent4 7 2 2" xfId="1072"/>
    <cellStyle name="40% - Accent4 7 2 3" xfId="1073"/>
    <cellStyle name="40% - Accent4 7 3" xfId="1074"/>
    <cellStyle name="40% - Accent4 7 4" xfId="1075"/>
    <cellStyle name="40% - Accent4 7 5" xfId="1076"/>
    <cellStyle name="40% - Accent4 8" xfId="1077"/>
    <cellStyle name="40% - Accent4 8 2" xfId="1078"/>
    <cellStyle name="40% - Accent4 8 2 2" xfId="1079"/>
    <cellStyle name="40% - Accent4 8 2 3" xfId="1080"/>
    <cellStyle name="40% - Accent4 8 3" xfId="1081"/>
    <cellStyle name="40% - Accent4 8 4" xfId="1082"/>
    <cellStyle name="40% - Accent4 8 5" xfId="1083"/>
    <cellStyle name="40% - Accent4 9" xfId="1084"/>
    <cellStyle name="40% - Accent4 9 2" xfId="1085"/>
    <cellStyle name="40% - Accent4 9 2 2" xfId="1086"/>
    <cellStyle name="40% - Accent4 9 2 3" xfId="1087"/>
    <cellStyle name="40% - Accent4 9 3" xfId="1088"/>
    <cellStyle name="40% - Accent4 9 4" xfId="1089"/>
    <cellStyle name="40% - Accent4 9 5" xfId="1090"/>
    <cellStyle name="40% - Accent5" xfId="46" builtinId="47" customBuiltin="1"/>
    <cellStyle name="40% - Accent5 10" xfId="1091"/>
    <cellStyle name="40% - Accent5 10 2" xfId="1092"/>
    <cellStyle name="40% - Accent5 10 2 2" xfId="1093"/>
    <cellStyle name="40% - Accent5 10 2 3" xfId="1094"/>
    <cellStyle name="40% - Accent5 10 3" xfId="1095"/>
    <cellStyle name="40% - Accent5 10 4" xfId="1096"/>
    <cellStyle name="40% - Accent5 11" xfId="1097"/>
    <cellStyle name="40% - Accent5 11 2" xfId="1098"/>
    <cellStyle name="40% - Accent5 11 2 2" xfId="1099"/>
    <cellStyle name="40% - Accent5 11 2 3" xfId="1100"/>
    <cellStyle name="40% - Accent5 11 3" xfId="1101"/>
    <cellStyle name="40% - Accent5 11 4" xfId="1102"/>
    <cellStyle name="40% - Accent5 12" xfId="1103"/>
    <cellStyle name="40% - Accent5 12 2" xfId="1104"/>
    <cellStyle name="40% - Accent5 12 3" xfId="1105"/>
    <cellStyle name="40% - Accent5 13" xfId="1106"/>
    <cellStyle name="40% - Accent5 13 2" xfId="1107"/>
    <cellStyle name="40% - Accent5 13 3" xfId="1108"/>
    <cellStyle name="40% - Accent5 14" xfId="1109"/>
    <cellStyle name="40% - Accent5 14 2" xfId="1110"/>
    <cellStyle name="40% - Accent5 15" xfId="1111"/>
    <cellStyle name="40% - Accent5 15 2" xfId="1112"/>
    <cellStyle name="40% - Accent5 16" xfId="1113"/>
    <cellStyle name="40% - Accent5 2" xfId="1114"/>
    <cellStyle name="40% - Accent5 2 2" xfId="1115"/>
    <cellStyle name="40% - Accent5 2 2 2" xfId="1116"/>
    <cellStyle name="40% - Accent5 2 2 2 2" xfId="1117"/>
    <cellStyle name="40% - Accent5 2 2 2 3" xfId="1118"/>
    <cellStyle name="40% - Accent5 2 2 3" xfId="1119"/>
    <cellStyle name="40% - Accent5 2 2 4" xfId="1120"/>
    <cellStyle name="40% - Accent5 2 2 5" xfId="1121"/>
    <cellStyle name="40% - Accent5 2 2 6" xfId="1122"/>
    <cellStyle name="40% - Accent5 2 3" xfId="1123"/>
    <cellStyle name="40% - Accent5 2 3 2" xfId="1124"/>
    <cellStyle name="40% - Accent5 2 4" xfId="1125"/>
    <cellStyle name="40% - Accent5 2 4 2" xfId="1126"/>
    <cellStyle name="40% - Accent5 2 4 3" xfId="1127"/>
    <cellStyle name="40% - Accent5 2 5" xfId="1128"/>
    <cellStyle name="40% - Accent5 2 6" xfId="1129"/>
    <cellStyle name="40% - Accent5 2 7" xfId="1130"/>
    <cellStyle name="40% - Accent5 2 8" xfId="1131"/>
    <cellStyle name="40% - Accent5 3" xfId="1132"/>
    <cellStyle name="40% - Accent5 3 2" xfId="1133"/>
    <cellStyle name="40% - Accent5 3 2 2" xfId="1134"/>
    <cellStyle name="40% - Accent5 3 2 2 2" xfId="1135"/>
    <cellStyle name="40% - Accent5 3 2 2 3" xfId="1136"/>
    <cellStyle name="40% - Accent5 3 2 3" xfId="1137"/>
    <cellStyle name="40% - Accent5 3 2 4" xfId="1138"/>
    <cellStyle name="40% - Accent5 3 2 5" xfId="1139"/>
    <cellStyle name="40% - Accent5 3 2 6" xfId="1140"/>
    <cellStyle name="40% - Accent5 3 3" xfId="1141"/>
    <cellStyle name="40% - Accent5 3 3 2" xfId="1142"/>
    <cellStyle name="40% - Accent5 3 3 3" xfId="1143"/>
    <cellStyle name="40% - Accent5 3 4" xfId="1144"/>
    <cellStyle name="40% - Accent5 3 5" xfId="1145"/>
    <cellStyle name="40% - Accent5 3 6" xfId="1146"/>
    <cellStyle name="40% - Accent5 3 7" xfId="1147"/>
    <cellStyle name="40% - Accent5 3 8" xfId="1148"/>
    <cellStyle name="40% - Accent5 4" xfId="1149"/>
    <cellStyle name="40% - Accent5 4 2" xfId="1150"/>
    <cellStyle name="40% - Accent5 4 2 2" xfId="1151"/>
    <cellStyle name="40% - Accent5 4 2 3" xfId="1152"/>
    <cellStyle name="40% - Accent5 4 3" xfId="1153"/>
    <cellStyle name="40% - Accent5 4 4" xfId="1154"/>
    <cellStyle name="40% - Accent5 4 5" xfId="1155"/>
    <cellStyle name="40% - Accent5 4 6" xfId="1156"/>
    <cellStyle name="40% - Accent5 5" xfId="1157"/>
    <cellStyle name="40% - Accent5 5 2" xfId="1158"/>
    <cellStyle name="40% - Accent5 5 2 2" xfId="1159"/>
    <cellStyle name="40% - Accent5 5 2 3" xfId="1160"/>
    <cellStyle name="40% - Accent5 5 3" xfId="1161"/>
    <cellStyle name="40% - Accent5 5 4" xfId="1162"/>
    <cellStyle name="40% - Accent5 5 5" xfId="1163"/>
    <cellStyle name="40% - Accent5 5 6" xfId="1164"/>
    <cellStyle name="40% - Accent5 6" xfId="1165"/>
    <cellStyle name="40% - Accent5 6 2" xfId="1166"/>
    <cellStyle name="40% - Accent5 6 2 2" xfId="1167"/>
    <cellStyle name="40% - Accent5 6 2 3" xfId="1168"/>
    <cellStyle name="40% - Accent5 6 3" xfId="1169"/>
    <cellStyle name="40% - Accent5 6 4" xfId="1170"/>
    <cellStyle name="40% - Accent5 6 5" xfId="1171"/>
    <cellStyle name="40% - Accent5 7" xfId="1172"/>
    <cellStyle name="40% - Accent5 7 2" xfId="1173"/>
    <cellStyle name="40% - Accent5 7 2 2" xfId="1174"/>
    <cellStyle name="40% - Accent5 7 2 3" xfId="1175"/>
    <cellStyle name="40% - Accent5 7 3" xfId="1176"/>
    <cellStyle name="40% - Accent5 7 4" xfId="1177"/>
    <cellStyle name="40% - Accent5 7 5" xfId="1178"/>
    <cellStyle name="40% - Accent5 8" xfId="1179"/>
    <cellStyle name="40% - Accent5 8 2" xfId="1180"/>
    <cellStyle name="40% - Accent5 8 2 2" xfId="1181"/>
    <cellStyle name="40% - Accent5 8 2 3" xfId="1182"/>
    <cellStyle name="40% - Accent5 8 3" xfId="1183"/>
    <cellStyle name="40% - Accent5 8 4" xfId="1184"/>
    <cellStyle name="40% - Accent5 8 5" xfId="1185"/>
    <cellStyle name="40% - Accent5 9" xfId="1186"/>
    <cellStyle name="40% - Accent5 9 2" xfId="1187"/>
    <cellStyle name="40% - Accent5 9 2 2" xfId="1188"/>
    <cellStyle name="40% - Accent5 9 2 3" xfId="1189"/>
    <cellStyle name="40% - Accent5 9 3" xfId="1190"/>
    <cellStyle name="40% - Accent5 9 4" xfId="1191"/>
    <cellStyle name="40% - Accent5 9 5" xfId="1192"/>
    <cellStyle name="40% - Accent6" xfId="50" builtinId="51" customBuiltin="1"/>
    <cellStyle name="40% - Accent6 10" xfId="1193"/>
    <cellStyle name="40% - Accent6 10 2" xfId="1194"/>
    <cellStyle name="40% - Accent6 10 2 2" xfId="1195"/>
    <cellStyle name="40% - Accent6 10 2 3" xfId="1196"/>
    <cellStyle name="40% - Accent6 10 3" xfId="1197"/>
    <cellStyle name="40% - Accent6 10 4" xfId="1198"/>
    <cellStyle name="40% - Accent6 11" xfId="1199"/>
    <cellStyle name="40% - Accent6 11 2" xfId="1200"/>
    <cellStyle name="40% - Accent6 11 2 2" xfId="1201"/>
    <cellStyle name="40% - Accent6 11 2 3" xfId="1202"/>
    <cellStyle name="40% - Accent6 11 3" xfId="1203"/>
    <cellStyle name="40% - Accent6 11 4" xfId="1204"/>
    <cellStyle name="40% - Accent6 12" xfId="1205"/>
    <cellStyle name="40% - Accent6 12 2" xfId="1206"/>
    <cellStyle name="40% - Accent6 12 3" xfId="1207"/>
    <cellStyle name="40% - Accent6 13" xfId="1208"/>
    <cellStyle name="40% - Accent6 13 2" xfId="1209"/>
    <cellStyle name="40% - Accent6 13 3" xfId="1210"/>
    <cellStyle name="40% - Accent6 14" xfId="1211"/>
    <cellStyle name="40% - Accent6 14 2" xfId="1212"/>
    <cellStyle name="40% - Accent6 15" xfId="1213"/>
    <cellStyle name="40% - Accent6 15 2" xfId="1214"/>
    <cellStyle name="40% - Accent6 16" xfId="1215"/>
    <cellStyle name="40% - Accent6 2" xfId="1216"/>
    <cellStyle name="40% - Accent6 2 2" xfId="1217"/>
    <cellStyle name="40% - Accent6 2 2 2" xfId="1218"/>
    <cellStyle name="40% - Accent6 2 2 2 2" xfId="1219"/>
    <cellStyle name="40% - Accent6 2 2 2 3" xfId="1220"/>
    <cellStyle name="40% - Accent6 2 2 3" xfId="1221"/>
    <cellStyle name="40% - Accent6 2 2 4" xfId="1222"/>
    <cellStyle name="40% - Accent6 2 2 5" xfId="1223"/>
    <cellStyle name="40% - Accent6 2 2 6" xfId="1224"/>
    <cellStyle name="40% - Accent6 2 3" xfId="1225"/>
    <cellStyle name="40% - Accent6 2 3 2" xfId="1226"/>
    <cellStyle name="40% - Accent6 2 4" xfId="1227"/>
    <cellStyle name="40% - Accent6 2 4 2" xfId="1228"/>
    <cellStyle name="40% - Accent6 2 4 3" xfId="1229"/>
    <cellStyle name="40% - Accent6 2 5" xfId="1230"/>
    <cellStyle name="40% - Accent6 2 6" xfId="1231"/>
    <cellStyle name="40% - Accent6 2 7" xfId="1232"/>
    <cellStyle name="40% - Accent6 2 8" xfId="1233"/>
    <cellStyle name="40% - Accent6 3" xfId="1234"/>
    <cellStyle name="40% - Accent6 3 2" xfId="1235"/>
    <cellStyle name="40% - Accent6 3 2 2" xfId="1236"/>
    <cellStyle name="40% - Accent6 3 2 2 2" xfId="1237"/>
    <cellStyle name="40% - Accent6 3 2 2 3" xfId="1238"/>
    <cellStyle name="40% - Accent6 3 2 3" xfId="1239"/>
    <cellStyle name="40% - Accent6 3 2 4" xfId="1240"/>
    <cellStyle name="40% - Accent6 3 2 5" xfId="1241"/>
    <cellStyle name="40% - Accent6 3 2 6" xfId="1242"/>
    <cellStyle name="40% - Accent6 3 3" xfId="1243"/>
    <cellStyle name="40% - Accent6 3 3 2" xfId="1244"/>
    <cellStyle name="40% - Accent6 3 3 3" xfId="1245"/>
    <cellStyle name="40% - Accent6 3 4" xfId="1246"/>
    <cellStyle name="40% - Accent6 3 5" xfId="1247"/>
    <cellStyle name="40% - Accent6 3 6" xfId="1248"/>
    <cellStyle name="40% - Accent6 3 7" xfId="1249"/>
    <cellStyle name="40% - Accent6 3 8" xfId="1250"/>
    <cellStyle name="40% - Accent6 4" xfId="1251"/>
    <cellStyle name="40% - Accent6 4 2" xfId="1252"/>
    <cellStyle name="40% - Accent6 4 2 2" xfId="1253"/>
    <cellStyle name="40% - Accent6 4 2 3" xfId="1254"/>
    <cellStyle name="40% - Accent6 4 3" xfId="1255"/>
    <cellStyle name="40% - Accent6 4 4" xfId="1256"/>
    <cellStyle name="40% - Accent6 4 5" xfId="1257"/>
    <cellStyle name="40% - Accent6 4 6" xfId="1258"/>
    <cellStyle name="40% - Accent6 5" xfId="1259"/>
    <cellStyle name="40% - Accent6 5 2" xfId="1260"/>
    <cellStyle name="40% - Accent6 5 2 2" xfId="1261"/>
    <cellStyle name="40% - Accent6 5 2 3" xfId="1262"/>
    <cellStyle name="40% - Accent6 5 3" xfId="1263"/>
    <cellStyle name="40% - Accent6 5 4" xfId="1264"/>
    <cellStyle name="40% - Accent6 5 5" xfId="1265"/>
    <cellStyle name="40% - Accent6 5 6" xfId="1266"/>
    <cellStyle name="40% - Accent6 6" xfId="1267"/>
    <cellStyle name="40% - Accent6 6 2" xfId="1268"/>
    <cellStyle name="40% - Accent6 6 2 2" xfId="1269"/>
    <cellStyle name="40% - Accent6 6 2 3" xfId="1270"/>
    <cellStyle name="40% - Accent6 6 3" xfId="1271"/>
    <cellStyle name="40% - Accent6 6 4" xfId="1272"/>
    <cellStyle name="40% - Accent6 6 5" xfId="1273"/>
    <cellStyle name="40% - Accent6 7" xfId="1274"/>
    <cellStyle name="40% - Accent6 7 2" xfId="1275"/>
    <cellStyle name="40% - Accent6 7 2 2" xfId="1276"/>
    <cellStyle name="40% - Accent6 7 2 3" xfId="1277"/>
    <cellStyle name="40% - Accent6 7 3" xfId="1278"/>
    <cellStyle name="40% - Accent6 7 4" xfId="1279"/>
    <cellStyle name="40% - Accent6 7 5" xfId="1280"/>
    <cellStyle name="40% - Accent6 8" xfId="1281"/>
    <cellStyle name="40% - Accent6 8 2" xfId="1282"/>
    <cellStyle name="40% - Accent6 8 2 2" xfId="1283"/>
    <cellStyle name="40% - Accent6 8 2 3" xfId="1284"/>
    <cellStyle name="40% - Accent6 8 3" xfId="1285"/>
    <cellStyle name="40% - Accent6 8 4" xfId="1286"/>
    <cellStyle name="40% - Accent6 8 5" xfId="1287"/>
    <cellStyle name="40% - Accent6 9" xfId="1288"/>
    <cellStyle name="40% - Accent6 9 2" xfId="1289"/>
    <cellStyle name="40% - Accent6 9 2 2" xfId="1290"/>
    <cellStyle name="40% - Accent6 9 2 3" xfId="1291"/>
    <cellStyle name="40% - Accent6 9 3" xfId="1292"/>
    <cellStyle name="40% - Accent6 9 4" xfId="1293"/>
    <cellStyle name="40% - Accent6 9 5" xfId="1294"/>
    <cellStyle name="60% - Accent1" xfId="31" builtinId="32" customBuiltin="1"/>
    <cellStyle name="60% - Accent1 2" xfId="1295"/>
    <cellStyle name="60% - Accent2" xfId="35" builtinId="36" customBuiltin="1"/>
    <cellStyle name="60% - Accent2 2" xfId="1296"/>
    <cellStyle name="60% - Accent3" xfId="39" builtinId="40" customBuiltin="1"/>
    <cellStyle name="60% - Accent3 2" xfId="1297"/>
    <cellStyle name="60% - Accent4" xfId="43" builtinId="44" customBuiltin="1"/>
    <cellStyle name="60% - Accent4 2" xfId="1298"/>
    <cellStyle name="60% - Accent5" xfId="47" builtinId="48" customBuiltin="1"/>
    <cellStyle name="60% - Accent5 2" xfId="1299"/>
    <cellStyle name="60% - Accent6" xfId="51" builtinId="52" customBuiltin="1"/>
    <cellStyle name="60% - Accent6 2" xfId="1300"/>
    <cellStyle name="Accent1" xfId="28" builtinId="29" customBuiltin="1"/>
    <cellStyle name="Accent1 2" xfId="1301"/>
    <cellStyle name="Accent2" xfId="32" builtinId="33" customBuiltin="1"/>
    <cellStyle name="Accent2 2" xfId="1302"/>
    <cellStyle name="Accent3" xfId="36" builtinId="37" customBuiltin="1"/>
    <cellStyle name="Accent3 2" xfId="1303"/>
    <cellStyle name="Accent4" xfId="40" builtinId="41" customBuiltin="1"/>
    <cellStyle name="Accent4 2" xfId="1304"/>
    <cellStyle name="Accent5" xfId="44" builtinId="45" customBuiltin="1"/>
    <cellStyle name="Accent5 2" xfId="1305"/>
    <cellStyle name="Accent6" xfId="48" builtinId="49" customBuiltin="1"/>
    <cellStyle name="Accent6 2" xfId="1306"/>
    <cellStyle name="Bad" xfId="18" builtinId="27" customBuiltin="1"/>
    <cellStyle name="Bad 2" xfId="1307"/>
    <cellStyle name="Calculation" xfId="22" builtinId="22" customBuiltin="1"/>
    <cellStyle name="Calculation 2" xfId="1308"/>
    <cellStyle name="Calculation 2 2" xfId="1309"/>
    <cellStyle name="Check Cell" xfId="24" builtinId="23" customBuiltin="1"/>
    <cellStyle name="Check Cell 2" xfId="1310"/>
    <cellStyle name="Comma 10" xfId="1311"/>
    <cellStyle name="Comma 10 10" xfId="2498"/>
    <cellStyle name="Comma 10 10 2" xfId="2497"/>
    <cellStyle name="Comma 10 10 2 2" xfId="2496"/>
    <cellStyle name="Comma 10 10 3" xfId="5518"/>
    <cellStyle name="Comma 10 10 4" xfId="5519"/>
    <cellStyle name="Comma 10 10 5" xfId="5520"/>
    <cellStyle name="Comma 10 10 6" xfId="5521"/>
    <cellStyle name="Comma 10 10 7" xfId="5522"/>
    <cellStyle name="Comma 10 11" xfId="5523"/>
    <cellStyle name="Comma 10 11 2" xfId="5524"/>
    <cellStyle name="Comma 10 12" xfId="5525"/>
    <cellStyle name="Comma 10 13" xfId="5526"/>
    <cellStyle name="Comma 10 14" xfId="5527"/>
    <cellStyle name="Comma 10 15" xfId="5528"/>
    <cellStyle name="Comma 10 16" xfId="5529"/>
    <cellStyle name="Comma 10 2" xfId="1312"/>
    <cellStyle name="Comma 10 2 10" xfId="5530"/>
    <cellStyle name="Comma 10 2 10 2" xfId="5531"/>
    <cellStyle name="Comma 10 2 11" xfId="5532"/>
    <cellStyle name="Comma 10 2 12" xfId="5533"/>
    <cellStyle name="Comma 10 2 13" xfId="5534"/>
    <cellStyle name="Comma 10 2 14" xfId="5535"/>
    <cellStyle name="Comma 10 2 15" xfId="5536"/>
    <cellStyle name="Comma 10 2 2" xfId="1313"/>
    <cellStyle name="Comma 10 2 2 10" xfId="5537"/>
    <cellStyle name="Comma 10 2 2 2" xfId="2624"/>
    <cellStyle name="Comma 10 2 2 2 2" xfId="5538"/>
    <cellStyle name="Comma 10 2 2 2 2 2" xfId="5539"/>
    <cellStyle name="Comma 10 2 2 2 2 2 2" xfId="5540"/>
    <cellStyle name="Comma 10 2 2 2 2 3" xfId="5541"/>
    <cellStyle name="Comma 10 2 2 2 2 4" xfId="5542"/>
    <cellStyle name="Comma 10 2 2 2 2 5" xfId="5543"/>
    <cellStyle name="Comma 10 2 2 2 2 6" xfId="5544"/>
    <cellStyle name="Comma 10 2 2 2 2 7" xfId="5545"/>
    <cellStyle name="Comma 10 2 2 2 3" xfId="5546"/>
    <cellStyle name="Comma 10 2 2 2 3 2" xfId="5547"/>
    <cellStyle name="Comma 10 2 2 2 4" xfId="5548"/>
    <cellStyle name="Comma 10 2 2 2 5" xfId="5549"/>
    <cellStyle name="Comma 10 2 2 2 6" xfId="5550"/>
    <cellStyle name="Comma 10 2 2 2 7" xfId="5551"/>
    <cellStyle name="Comma 10 2 2 2 8" xfId="5552"/>
    <cellStyle name="Comma 10 2 2 3" xfId="2625"/>
    <cellStyle name="Comma 10 2 2 3 2" xfId="5553"/>
    <cellStyle name="Comma 10 2 2 3 2 2" xfId="5554"/>
    <cellStyle name="Comma 10 2 2 3 2 2 2" xfId="5555"/>
    <cellStyle name="Comma 10 2 2 3 2 3" xfId="5556"/>
    <cellStyle name="Comma 10 2 2 3 2 4" xfId="5557"/>
    <cellStyle name="Comma 10 2 2 3 2 5" xfId="5558"/>
    <cellStyle name="Comma 10 2 2 3 2 6" xfId="5559"/>
    <cellStyle name="Comma 10 2 2 3 2 7" xfId="5560"/>
    <cellStyle name="Comma 10 2 2 3 3" xfId="5561"/>
    <cellStyle name="Comma 10 2 2 3 3 2" xfId="5562"/>
    <cellStyle name="Comma 10 2 2 3 4" xfId="5563"/>
    <cellStyle name="Comma 10 2 2 3 5" xfId="5564"/>
    <cellStyle name="Comma 10 2 2 3 6" xfId="5565"/>
    <cellStyle name="Comma 10 2 2 3 7" xfId="5566"/>
    <cellStyle name="Comma 10 2 2 3 8" xfId="5567"/>
    <cellStyle name="Comma 10 2 2 4" xfId="5568"/>
    <cellStyle name="Comma 10 2 2 4 2" xfId="5569"/>
    <cellStyle name="Comma 10 2 2 4 2 2" xfId="5570"/>
    <cellStyle name="Comma 10 2 2 4 3" xfId="5571"/>
    <cellStyle name="Comma 10 2 2 4 4" xfId="5572"/>
    <cellStyle name="Comma 10 2 2 4 5" xfId="5573"/>
    <cellStyle name="Comma 10 2 2 4 6" xfId="5574"/>
    <cellStyle name="Comma 10 2 2 4 7" xfId="5575"/>
    <cellStyle name="Comma 10 2 2 5" xfId="5576"/>
    <cellStyle name="Comma 10 2 2 5 2" xfId="5577"/>
    <cellStyle name="Comma 10 2 2 6" xfId="5578"/>
    <cellStyle name="Comma 10 2 2 7" xfId="5579"/>
    <cellStyle name="Comma 10 2 2 8" xfId="5580"/>
    <cellStyle name="Comma 10 2 2 9" xfId="5581"/>
    <cellStyle name="Comma 10 2 3" xfId="1314"/>
    <cellStyle name="Comma 10 2 3 10" xfId="5582"/>
    <cellStyle name="Comma 10 2 3 2" xfId="2626"/>
    <cellStyle name="Comma 10 2 3 2 2" xfId="5583"/>
    <cellStyle name="Comma 10 2 3 2 2 2" xfId="5584"/>
    <cellStyle name="Comma 10 2 3 2 2 2 2" xfId="5585"/>
    <cellStyle name="Comma 10 2 3 2 2 3" xfId="5586"/>
    <cellStyle name="Comma 10 2 3 2 2 4" xfId="5587"/>
    <cellStyle name="Comma 10 2 3 2 2 5" xfId="5588"/>
    <cellStyle name="Comma 10 2 3 2 2 6" xfId="5589"/>
    <cellStyle name="Comma 10 2 3 2 2 7" xfId="5590"/>
    <cellStyle name="Comma 10 2 3 2 3" xfId="5591"/>
    <cellStyle name="Comma 10 2 3 2 3 2" xfId="5592"/>
    <cellStyle name="Comma 10 2 3 2 4" xfId="5593"/>
    <cellStyle name="Comma 10 2 3 2 5" xfId="5594"/>
    <cellStyle name="Comma 10 2 3 2 6" xfId="5595"/>
    <cellStyle name="Comma 10 2 3 2 7" xfId="5596"/>
    <cellStyle name="Comma 10 2 3 2 8" xfId="5597"/>
    <cellStyle name="Comma 10 2 3 3" xfId="2627"/>
    <cellStyle name="Comma 10 2 3 3 2" xfId="5598"/>
    <cellStyle name="Comma 10 2 3 3 2 2" xfId="5599"/>
    <cellStyle name="Comma 10 2 3 3 2 2 2" xfId="5600"/>
    <cellStyle name="Comma 10 2 3 3 2 3" xfId="5601"/>
    <cellStyle name="Comma 10 2 3 3 2 4" xfId="5602"/>
    <cellStyle name="Comma 10 2 3 3 2 5" xfId="5603"/>
    <cellStyle name="Comma 10 2 3 3 2 6" xfId="5604"/>
    <cellStyle name="Comma 10 2 3 3 2 7" xfId="5605"/>
    <cellStyle name="Comma 10 2 3 3 3" xfId="5606"/>
    <cellStyle name="Comma 10 2 3 3 3 2" xfId="5607"/>
    <cellStyle name="Comma 10 2 3 3 4" xfId="5608"/>
    <cellStyle name="Comma 10 2 3 3 5" xfId="5609"/>
    <cellStyle name="Comma 10 2 3 3 6" xfId="5610"/>
    <cellStyle name="Comma 10 2 3 3 7" xfId="5611"/>
    <cellStyle name="Comma 10 2 3 3 8" xfId="5612"/>
    <cellStyle name="Comma 10 2 3 4" xfId="5613"/>
    <cellStyle name="Comma 10 2 3 4 2" xfId="5614"/>
    <cellStyle name="Comma 10 2 3 4 2 2" xfId="5615"/>
    <cellStyle name="Comma 10 2 3 4 3" xfId="5616"/>
    <cellStyle name="Comma 10 2 3 4 4" xfId="5617"/>
    <cellStyle name="Comma 10 2 3 4 5" xfId="5618"/>
    <cellStyle name="Comma 10 2 3 4 6" xfId="5619"/>
    <cellStyle name="Comma 10 2 3 4 7" xfId="5620"/>
    <cellStyle name="Comma 10 2 3 5" xfId="5621"/>
    <cellStyle name="Comma 10 2 3 5 2" xfId="5622"/>
    <cellStyle name="Comma 10 2 3 6" xfId="5623"/>
    <cellStyle name="Comma 10 2 3 7" xfId="5624"/>
    <cellStyle name="Comma 10 2 3 8" xfId="5625"/>
    <cellStyle name="Comma 10 2 3 9" xfId="5626"/>
    <cellStyle name="Comma 10 2 4" xfId="2628"/>
    <cellStyle name="Comma 10 2 4 10" xfId="5627"/>
    <cellStyle name="Comma 10 2 4 2" xfId="2629"/>
    <cellStyle name="Comma 10 2 4 2 2" xfId="5628"/>
    <cellStyle name="Comma 10 2 4 2 2 2" xfId="5629"/>
    <cellStyle name="Comma 10 2 4 2 2 2 2" xfId="5630"/>
    <cellStyle name="Comma 10 2 4 2 2 3" xfId="5631"/>
    <cellStyle name="Comma 10 2 4 2 2 4" xfId="5632"/>
    <cellStyle name="Comma 10 2 4 2 2 5" xfId="5633"/>
    <cellStyle name="Comma 10 2 4 2 2 6" xfId="5634"/>
    <cellStyle name="Comma 10 2 4 2 2 7" xfId="5635"/>
    <cellStyle name="Comma 10 2 4 2 3" xfId="5636"/>
    <cellStyle name="Comma 10 2 4 2 3 2" xfId="5637"/>
    <cellStyle name="Comma 10 2 4 2 4" xfId="5638"/>
    <cellStyle name="Comma 10 2 4 2 5" xfId="5639"/>
    <cellStyle name="Comma 10 2 4 2 6" xfId="5640"/>
    <cellStyle name="Comma 10 2 4 2 7" xfId="5641"/>
    <cellStyle name="Comma 10 2 4 2 8" xfId="5642"/>
    <cellStyle name="Comma 10 2 4 3" xfId="2630"/>
    <cellStyle name="Comma 10 2 4 3 2" xfId="5643"/>
    <cellStyle name="Comma 10 2 4 3 2 2" xfId="5644"/>
    <cellStyle name="Comma 10 2 4 3 2 2 2" xfId="5645"/>
    <cellStyle name="Comma 10 2 4 3 2 3" xfId="5646"/>
    <cellStyle name="Comma 10 2 4 3 2 4" xfId="5647"/>
    <cellStyle name="Comma 10 2 4 3 2 5" xfId="5648"/>
    <cellStyle name="Comma 10 2 4 3 2 6" xfId="5649"/>
    <cellStyle name="Comma 10 2 4 3 2 7" xfId="5650"/>
    <cellStyle name="Comma 10 2 4 3 3" xfId="5651"/>
    <cellStyle name="Comma 10 2 4 3 3 2" xfId="5652"/>
    <cellStyle name="Comma 10 2 4 3 4" xfId="5653"/>
    <cellStyle name="Comma 10 2 4 3 5" xfId="5654"/>
    <cellStyle name="Comma 10 2 4 3 6" xfId="5655"/>
    <cellStyle name="Comma 10 2 4 3 7" xfId="5656"/>
    <cellStyle name="Comma 10 2 4 3 8" xfId="5657"/>
    <cellStyle name="Comma 10 2 4 4" xfId="5658"/>
    <cellStyle name="Comma 10 2 4 4 2" xfId="5659"/>
    <cellStyle name="Comma 10 2 4 4 2 2" xfId="5660"/>
    <cellStyle name="Comma 10 2 4 4 3" xfId="5661"/>
    <cellStyle name="Comma 10 2 4 4 4" xfId="5662"/>
    <cellStyle name="Comma 10 2 4 4 5" xfId="5663"/>
    <cellStyle name="Comma 10 2 4 4 6" xfId="5664"/>
    <cellStyle name="Comma 10 2 4 4 7" xfId="5665"/>
    <cellStyle name="Comma 10 2 4 5" xfId="5666"/>
    <cellStyle name="Comma 10 2 4 5 2" xfId="5667"/>
    <cellStyle name="Comma 10 2 4 6" xfId="5668"/>
    <cellStyle name="Comma 10 2 4 7" xfId="5669"/>
    <cellStyle name="Comma 10 2 4 8" xfId="5670"/>
    <cellStyle name="Comma 10 2 4 9" xfId="5671"/>
    <cellStyle name="Comma 10 2 5" xfId="2631"/>
    <cellStyle name="Comma 10 2 5 2" xfId="2632"/>
    <cellStyle name="Comma 10 2 5 2 2" xfId="5672"/>
    <cellStyle name="Comma 10 2 5 2 2 2" xfId="5673"/>
    <cellStyle name="Comma 10 2 5 2 2 2 2" xfId="5674"/>
    <cellStyle name="Comma 10 2 5 2 2 3" xfId="5675"/>
    <cellStyle name="Comma 10 2 5 2 2 4" xfId="5676"/>
    <cellStyle name="Comma 10 2 5 2 2 5" xfId="5677"/>
    <cellStyle name="Comma 10 2 5 2 2 6" xfId="5678"/>
    <cellStyle name="Comma 10 2 5 2 2 7" xfId="5679"/>
    <cellStyle name="Comma 10 2 5 2 3" xfId="5680"/>
    <cellStyle name="Comma 10 2 5 2 3 2" xfId="5681"/>
    <cellStyle name="Comma 10 2 5 2 4" xfId="5682"/>
    <cellStyle name="Comma 10 2 5 2 5" xfId="5683"/>
    <cellStyle name="Comma 10 2 5 2 6" xfId="5684"/>
    <cellStyle name="Comma 10 2 5 2 7" xfId="5685"/>
    <cellStyle name="Comma 10 2 5 2 8" xfId="5686"/>
    <cellStyle name="Comma 10 2 5 3" xfId="5687"/>
    <cellStyle name="Comma 10 2 5 3 2" xfId="5688"/>
    <cellStyle name="Comma 10 2 5 3 2 2" xfId="5689"/>
    <cellStyle name="Comma 10 2 5 3 3" xfId="5690"/>
    <cellStyle name="Comma 10 2 5 3 4" xfId="5691"/>
    <cellStyle name="Comma 10 2 5 3 5" xfId="5692"/>
    <cellStyle name="Comma 10 2 5 3 6" xfId="5693"/>
    <cellStyle name="Comma 10 2 5 3 7" xfId="5694"/>
    <cellStyle name="Comma 10 2 5 4" xfId="5695"/>
    <cellStyle name="Comma 10 2 5 4 2" xfId="5696"/>
    <cellStyle name="Comma 10 2 5 5" xfId="5697"/>
    <cellStyle name="Comma 10 2 5 6" xfId="5698"/>
    <cellStyle name="Comma 10 2 5 7" xfId="5699"/>
    <cellStyle name="Comma 10 2 5 8" xfId="5700"/>
    <cellStyle name="Comma 10 2 5 9" xfId="5701"/>
    <cellStyle name="Comma 10 2 6" xfId="2633"/>
    <cellStyle name="Comma 10 2 6 2" xfId="5702"/>
    <cellStyle name="Comma 10 2 6 2 2" xfId="5703"/>
    <cellStyle name="Comma 10 2 6 2 2 2" xfId="5704"/>
    <cellStyle name="Comma 10 2 6 2 3" xfId="5705"/>
    <cellStyle name="Comma 10 2 6 2 4" xfId="5706"/>
    <cellStyle name="Comma 10 2 6 2 5" xfId="5707"/>
    <cellStyle name="Comma 10 2 6 2 6" xfId="5708"/>
    <cellStyle name="Comma 10 2 6 2 7" xfId="5709"/>
    <cellStyle name="Comma 10 2 6 3" xfId="5710"/>
    <cellStyle name="Comma 10 2 6 3 2" xfId="5711"/>
    <cellStyle name="Comma 10 2 6 4" xfId="5712"/>
    <cellStyle name="Comma 10 2 6 5" xfId="5713"/>
    <cellStyle name="Comma 10 2 6 6" xfId="5714"/>
    <cellStyle name="Comma 10 2 6 7" xfId="5715"/>
    <cellStyle name="Comma 10 2 6 8" xfId="5716"/>
    <cellStyle name="Comma 10 2 7" xfId="2634"/>
    <cellStyle name="Comma 10 2 7 2" xfId="5717"/>
    <cellStyle name="Comma 10 2 7 2 2" xfId="5718"/>
    <cellStyle name="Comma 10 2 7 2 2 2" xfId="5719"/>
    <cellStyle name="Comma 10 2 7 2 3" xfId="5720"/>
    <cellStyle name="Comma 10 2 7 2 4" xfId="5721"/>
    <cellStyle name="Comma 10 2 7 2 5" xfId="5722"/>
    <cellStyle name="Comma 10 2 7 2 6" xfId="5723"/>
    <cellStyle name="Comma 10 2 7 2 7" xfId="5724"/>
    <cellStyle name="Comma 10 2 7 3" xfId="5725"/>
    <cellStyle name="Comma 10 2 7 3 2" xfId="5726"/>
    <cellStyle name="Comma 10 2 7 4" xfId="5727"/>
    <cellStyle name="Comma 10 2 7 5" xfId="5728"/>
    <cellStyle name="Comma 10 2 7 6" xfId="5729"/>
    <cellStyle name="Comma 10 2 7 7" xfId="5730"/>
    <cellStyle name="Comma 10 2 7 8" xfId="5731"/>
    <cellStyle name="Comma 10 2 8" xfId="2635"/>
    <cellStyle name="Comma 10 2 8 2" xfId="5732"/>
    <cellStyle name="Comma 10 2 8 2 2" xfId="5733"/>
    <cellStyle name="Comma 10 2 8 2 2 2" xfId="5734"/>
    <cellStyle name="Comma 10 2 8 2 3" xfId="5735"/>
    <cellStyle name="Comma 10 2 8 2 4" xfId="5736"/>
    <cellStyle name="Comma 10 2 8 2 5" xfId="5737"/>
    <cellStyle name="Comma 10 2 8 2 6" xfId="5738"/>
    <cellStyle name="Comma 10 2 8 2 7" xfId="5739"/>
    <cellStyle name="Comma 10 2 8 3" xfId="5740"/>
    <cellStyle name="Comma 10 2 8 3 2" xfId="5741"/>
    <cellStyle name="Comma 10 2 8 4" xfId="5742"/>
    <cellStyle name="Comma 10 2 8 5" xfId="5743"/>
    <cellStyle name="Comma 10 2 8 6" xfId="5744"/>
    <cellStyle name="Comma 10 2 8 7" xfId="5745"/>
    <cellStyle name="Comma 10 2 8 8" xfId="5746"/>
    <cellStyle name="Comma 10 2 9" xfId="5747"/>
    <cellStyle name="Comma 10 2 9 2" xfId="5748"/>
    <cellStyle name="Comma 10 2 9 2 2" xfId="5749"/>
    <cellStyle name="Comma 10 2 9 3" xfId="5750"/>
    <cellStyle name="Comma 10 2 9 4" xfId="5751"/>
    <cellStyle name="Comma 10 2 9 5" xfId="5752"/>
    <cellStyle name="Comma 10 2 9 6" xfId="5753"/>
    <cellStyle name="Comma 10 2 9 7" xfId="5754"/>
    <cellStyle name="Comma 10 3" xfId="1315"/>
    <cellStyle name="Comma 10 3 10" xfId="5755"/>
    <cellStyle name="Comma 10 3 2" xfId="2636"/>
    <cellStyle name="Comma 10 3 2 2" xfId="5756"/>
    <cellStyle name="Comma 10 3 2 2 2" xfId="5757"/>
    <cellStyle name="Comma 10 3 2 2 2 2" xfId="5758"/>
    <cellStyle name="Comma 10 3 2 2 3" xfId="5759"/>
    <cellStyle name="Comma 10 3 2 2 4" xfId="5760"/>
    <cellStyle name="Comma 10 3 2 2 5" xfId="5761"/>
    <cellStyle name="Comma 10 3 2 2 6" xfId="5762"/>
    <cellStyle name="Comma 10 3 2 2 7" xfId="5763"/>
    <cellStyle name="Comma 10 3 2 3" xfId="5764"/>
    <cellStyle name="Comma 10 3 2 3 2" xfId="5765"/>
    <cellStyle name="Comma 10 3 2 4" xfId="5766"/>
    <cellStyle name="Comma 10 3 2 5" xfId="5767"/>
    <cellStyle name="Comma 10 3 2 6" xfId="5768"/>
    <cellStyle name="Comma 10 3 2 7" xfId="5769"/>
    <cellStyle name="Comma 10 3 2 8" xfId="5770"/>
    <cellStyle name="Comma 10 3 3" xfId="2637"/>
    <cellStyle name="Comma 10 3 3 2" xfId="5771"/>
    <cellStyle name="Comma 10 3 3 2 2" xfId="5772"/>
    <cellStyle name="Comma 10 3 3 2 2 2" xfId="5773"/>
    <cellStyle name="Comma 10 3 3 2 3" xfId="5774"/>
    <cellStyle name="Comma 10 3 3 2 4" xfId="5775"/>
    <cellStyle name="Comma 10 3 3 2 5" xfId="5776"/>
    <cellStyle name="Comma 10 3 3 2 6" xfId="5777"/>
    <cellStyle name="Comma 10 3 3 2 7" xfId="5778"/>
    <cellStyle name="Comma 10 3 3 3" xfId="5779"/>
    <cellStyle name="Comma 10 3 3 3 2" xfId="5780"/>
    <cellStyle name="Comma 10 3 3 4" xfId="5781"/>
    <cellStyle name="Comma 10 3 3 5" xfId="5782"/>
    <cellStyle name="Comma 10 3 3 6" xfId="5783"/>
    <cellStyle name="Comma 10 3 3 7" xfId="5784"/>
    <cellStyle name="Comma 10 3 3 8" xfId="5785"/>
    <cellStyle name="Comma 10 3 4" xfId="5786"/>
    <cellStyle name="Comma 10 3 4 2" xfId="5787"/>
    <cellStyle name="Comma 10 3 4 2 2" xfId="5788"/>
    <cellStyle name="Comma 10 3 4 3" xfId="5789"/>
    <cellStyle name="Comma 10 3 4 4" xfId="5790"/>
    <cellStyle name="Comma 10 3 4 5" xfId="5791"/>
    <cellStyle name="Comma 10 3 4 6" xfId="5792"/>
    <cellStyle name="Comma 10 3 4 7" xfId="5793"/>
    <cellStyle name="Comma 10 3 5" xfId="5794"/>
    <cellStyle name="Comma 10 3 5 2" xfId="5795"/>
    <cellStyle name="Comma 10 3 6" xfId="5796"/>
    <cellStyle name="Comma 10 3 7" xfId="5797"/>
    <cellStyle name="Comma 10 3 8" xfId="5798"/>
    <cellStyle name="Comma 10 3 9" xfId="5799"/>
    <cellStyle name="Comma 10 4" xfId="1316"/>
    <cellStyle name="Comma 10 4 10" xfId="5800"/>
    <cellStyle name="Comma 10 4 2" xfId="2638"/>
    <cellStyle name="Comma 10 4 2 2" xfId="5801"/>
    <cellStyle name="Comma 10 4 2 2 2" xfId="5802"/>
    <cellStyle name="Comma 10 4 2 2 2 2" xfId="5803"/>
    <cellStyle name="Comma 10 4 2 2 3" xfId="5804"/>
    <cellStyle name="Comma 10 4 2 2 4" xfId="5805"/>
    <cellStyle name="Comma 10 4 2 2 5" xfId="5806"/>
    <cellStyle name="Comma 10 4 2 2 6" xfId="5807"/>
    <cellStyle name="Comma 10 4 2 2 7" xfId="5808"/>
    <cellStyle name="Comma 10 4 2 3" xfId="5809"/>
    <cellStyle name="Comma 10 4 2 3 2" xfId="5810"/>
    <cellStyle name="Comma 10 4 2 4" xfId="5811"/>
    <cellStyle name="Comma 10 4 2 5" xfId="5812"/>
    <cellStyle name="Comma 10 4 2 6" xfId="5813"/>
    <cellStyle name="Comma 10 4 2 7" xfId="5814"/>
    <cellStyle name="Comma 10 4 2 8" xfId="5815"/>
    <cellStyle name="Comma 10 4 3" xfId="2639"/>
    <cellStyle name="Comma 10 4 3 2" xfId="5816"/>
    <cellStyle name="Comma 10 4 3 2 2" xfId="5817"/>
    <cellStyle name="Comma 10 4 3 2 2 2" xfId="5818"/>
    <cellStyle name="Comma 10 4 3 2 3" xfId="5819"/>
    <cellStyle name="Comma 10 4 3 2 4" xfId="5820"/>
    <cellStyle name="Comma 10 4 3 2 5" xfId="5821"/>
    <cellStyle name="Comma 10 4 3 2 6" xfId="5822"/>
    <cellStyle name="Comma 10 4 3 2 7" xfId="5823"/>
    <cellStyle name="Comma 10 4 3 3" xfId="5824"/>
    <cellStyle name="Comma 10 4 3 3 2" xfId="5825"/>
    <cellStyle name="Comma 10 4 3 4" xfId="5826"/>
    <cellStyle name="Comma 10 4 3 5" xfId="5827"/>
    <cellStyle name="Comma 10 4 3 6" xfId="5828"/>
    <cellStyle name="Comma 10 4 3 7" xfId="5829"/>
    <cellStyle name="Comma 10 4 3 8" xfId="5830"/>
    <cellStyle name="Comma 10 4 4" xfId="5831"/>
    <cellStyle name="Comma 10 4 4 2" xfId="5832"/>
    <cellStyle name="Comma 10 4 4 2 2" xfId="5833"/>
    <cellStyle name="Comma 10 4 4 3" xfId="5834"/>
    <cellStyle name="Comma 10 4 4 4" xfId="5835"/>
    <cellStyle name="Comma 10 4 4 5" xfId="5836"/>
    <cellStyle name="Comma 10 4 4 6" xfId="5837"/>
    <cellStyle name="Comma 10 4 4 7" xfId="5838"/>
    <cellStyle name="Comma 10 4 5" xfId="5839"/>
    <cellStyle name="Comma 10 4 5 2" xfId="5840"/>
    <cellStyle name="Comma 10 4 6" xfId="5841"/>
    <cellStyle name="Comma 10 4 7" xfId="5842"/>
    <cellStyle name="Comma 10 4 8" xfId="5843"/>
    <cellStyle name="Comma 10 4 9" xfId="5844"/>
    <cellStyle name="Comma 10 5" xfId="1317"/>
    <cellStyle name="Comma 10 5 10" xfId="5845"/>
    <cellStyle name="Comma 10 5 2" xfId="2640"/>
    <cellStyle name="Comma 10 5 2 2" xfId="5846"/>
    <cellStyle name="Comma 10 5 2 2 2" xfId="5847"/>
    <cellStyle name="Comma 10 5 2 2 2 2" xfId="5848"/>
    <cellStyle name="Comma 10 5 2 2 3" xfId="5849"/>
    <cellStyle name="Comma 10 5 2 2 4" xfId="5850"/>
    <cellStyle name="Comma 10 5 2 2 5" xfId="5851"/>
    <cellStyle name="Comma 10 5 2 2 6" xfId="5852"/>
    <cellStyle name="Comma 10 5 2 2 7" xfId="5853"/>
    <cellStyle name="Comma 10 5 2 3" xfId="5854"/>
    <cellStyle name="Comma 10 5 2 3 2" xfId="5855"/>
    <cellStyle name="Comma 10 5 2 4" xfId="5856"/>
    <cellStyle name="Comma 10 5 2 5" xfId="5857"/>
    <cellStyle name="Comma 10 5 2 6" xfId="5858"/>
    <cellStyle name="Comma 10 5 2 7" xfId="5859"/>
    <cellStyle name="Comma 10 5 2 8" xfId="5860"/>
    <cellStyle name="Comma 10 5 3" xfId="2641"/>
    <cellStyle name="Comma 10 5 3 2" xfId="5861"/>
    <cellStyle name="Comma 10 5 3 2 2" xfId="5862"/>
    <cellStyle name="Comma 10 5 3 2 2 2" xfId="5863"/>
    <cellStyle name="Comma 10 5 3 2 3" xfId="5864"/>
    <cellStyle name="Comma 10 5 3 2 4" xfId="5865"/>
    <cellStyle name="Comma 10 5 3 2 5" xfId="5866"/>
    <cellStyle name="Comma 10 5 3 2 6" xfId="5867"/>
    <cellStyle name="Comma 10 5 3 2 7" xfId="5868"/>
    <cellStyle name="Comma 10 5 3 3" xfId="5869"/>
    <cellStyle name="Comma 10 5 3 3 2" xfId="5870"/>
    <cellStyle name="Comma 10 5 3 4" xfId="5871"/>
    <cellStyle name="Comma 10 5 3 5" xfId="5872"/>
    <cellStyle name="Comma 10 5 3 6" xfId="5873"/>
    <cellStyle name="Comma 10 5 3 7" xfId="5874"/>
    <cellStyle name="Comma 10 5 3 8" xfId="5875"/>
    <cellStyle name="Comma 10 5 4" xfId="5876"/>
    <cellStyle name="Comma 10 5 4 2" xfId="5877"/>
    <cellStyle name="Comma 10 5 4 2 2" xfId="5878"/>
    <cellStyle name="Comma 10 5 4 3" xfId="5879"/>
    <cellStyle name="Comma 10 5 4 4" xfId="5880"/>
    <cellStyle name="Comma 10 5 4 5" xfId="5881"/>
    <cellStyle name="Comma 10 5 4 6" xfId="5882"/>
    <cellStyle name="Comma 10 5 4 7" xfId="5883"/>
    <cellStyle name="Comma 10 5 5" xfId="5884"/>
    <cellStyle name="Comma 10 5 5 2" xfId="5885"/>
    <cellStyle name="Comma 10 5 6" xfId="5886"/>
    <cellStyle name="Comma 10 5 7" xfId="5887"/>
    <cellStyle name="Comma 10 5 8" xfId="5888"/>
    <cellStyle name="Comma 10 5 9" xfId="5889"/>
    <cellStyle name="Comma 10 6" xfId="2642"/>
    <cellStyle name="Comma 10 6 2" xfId="2643"/>
    <cellStyle name="Comma 10 6 2 2" xfId="5890"/>
    <cellStyle name="Comma 10 6 2 2 2" xfId="5891"/>
    <cellStyle name="Comma 10 6 2 2 2 2" xfId="5892"/>
    <cellStyle name="Comma 10 6 2 2 3" xfId="5893"/>
    <cellStyle name="Comma 10 6 2 2 4" xfId="5894"/>
    <cellStyle name="Comma 10 6 2 2 5" xfId="5895"/>
    <cellStyle name="Comma 10 6 2 2 6" xfId="5896"/>
    <cellStyle name="Comma 10 6 2 2 7" xfId="5897"/>
    <cellStyle name="Comma 10 6 2 3" xfId="5898"/>
    <cellStyle name="Comma 10 6 2 3 2" xfId="5899"/>
    <cellStyle name="Comma 10 6 2 4" xfId="5900"/>
    <cellStyle name="Comma 10 6 2 5" xfId="5901"/>
    <cellStyle name="Comma 10 6 2 6" xfId="5902"/>
    <cellStyle name="Comma 10 6 2 7" xfId="5903"/>
    <cellStyle name="Comma 10 6 2 8" xfId="5904"/>
    <cellStyle name="Comma 10 6 3" xfId="5905"/>
    <cellStyle name="Comma 10 6 3 2" xfId="5906"/>
    <cellStyle name="Comma 10 6 3 2 2" xfId="5907"/>
    <cellStyle name="Comma 10 6 3 3" xfId="5908"/>
    <cellStyle name="Comma 10 6 3 4" xfId="5909"/>
    <cellStyle name="Comma 10 6 3 5" xfId="5910"/>
    <cellStyle name="Comma 10 6 3 6" xfId="5911"/>
    <cellStyle name="Comma 10 6 3 7" xfId="5912"/>
    <cellStyle name="Comma 10 6 4" xfId="5913"/>
    <cellStyle name="Comma 10 6 4 2" xfId="5914"/>
    <cellStyle name="Comma 10 6 5" xfId="5915"/>
    <cellStyle name="Comma 10 6 6" xfId="5916"/>
    <cellStyle name="Comma 10 6 7" xfId="5917"/>
    <cellStyle name="Comma 10 6 8" xfId="5918"/>
    <cellStyle name="Comma 10 6 9" xfId="5919"/>
    <cellStyle name="Comma 10 7" xfId="2644"/>
    <cellStyle name="Comma 10 7 2" xfId="5920"/>
    <cellStyle name="Comma 10 7 2 2" xfId="5921"/>
    <cellStyle name="Comma 10 7 2 2 2" xfId="5922"/>
    <cellStyle name="Comma 10 7 2 3" xfId="5923"/>
    <cellStyle name="Comma 10 7 2 4" xfId="5924"/>
    <cellStyle name="Comma 10 7 2 5" xfId="5925"/>
    <cellStyle name="Comma 10 7 2 6" xfId="5926"/>
    <cellStyle name="Comma 10 7 2 7" xfId="5927"/>
    <cellStyle name="Comma 10 7 3" xfId="5928"/>
    <cellStyle name="Comma 10 7 3 2" xfId="5929"/>
    <cellStyle name="Comma 10 7 4" xfId="5930"/>
    <cellStyle name="Comma 10 7 5" xfId="5931"/>
    <cellStyle name="Comma 10 7 6" xfId="5932"/>
    <cellStyle name="Comma 10 7 7" xfId="5933"/>
    <cellStyle name="Comma 10 7 8" xfId="5934"/>
    <cellStyle name="Comma 10 8" xfId="2645"/>
    <cellStyle name="Comma 10 8 2" xfId="5935"/>
    <cellStyle name="Comma 10 8 2 2" xfId="5936"/>
    <cellStyle name="Comma 10 8 2 2 2" xfId="5937"/>
    <cellStyle name="Comma 10 8 2 3" xfId="5938"/>
    <cellStyle name="Comma 10 8 2 4" xfId="5939"/>
    <cellStyle name="Comma 10 8 2 5" xfId="5940"/>
    <cellStyle name="Comma 10 8 2 6" xfId="5941"/>
    <cellStyle name="Comma 10 8 2 7" xfId="5942"/>
    <cellStyle name="Comma 10 8 3" xfId="5943"/>
    <cellStyle name="Comma 10 8 3 2" xfId="5944"/>
    <cellStyle name="Comma 10 8 4" xfId="5945"/>
    <cellStyle name="Comma 10 8 5" xfId="5946"/>
    <cellStyle name="Comma 10 8 6" xfId="5947"/>
    <cellStyle name="Comma 10 8 7" xfId="5948"/>
    <cellStyle name="Comma 10 8 8" xfId="5949"/>
    <cellStyle name="Comma 10 9" xfId="2646"/>
    <cellStyle name="Comma 10 9 2" xfId="5950"/>
    <cellStyle name="Comma 10 9 2 2" xfId="5951"/>
    <cellStyle name="Comma 10 9 2 2 2" xfId="5952"/>
    <cellStyle name="Comma 10 9 2 3" xfId="5953"/>
    <cellStyle name="Comma 10 9 2 4" xfId="5954"/>
    <cellStyle name="Comma 10 9 2 5" xfId="5955"/>
    <cellStyle name="Comma 10 9 2 6" xfId="5956"/>
    <cellStyle name="Comma 10 9 2 7" xfId="5957"/>
    <cellStyle name="Comma 10 9 3" xfId="5958"/>
    <cellStyle name="Comma 10 9 3 2" xfId="5959"/>
    <cellStyle name="Comma 10 9 4" xfId="5960"/>
    <cellStyle name="Comma 10 9 5" xfId="5961"/>
    <cellStyle name="Comma 10 9 6" xfId="5962"/>
    <cellStyle name="Comma 10 9 7" xfId="5963"/>
    <cellStyle name="Comma 10 9 8" xfId="5964"/>
    <cellStyle name="Comma 11" xfId="1318"/>
    <cellStyle name="Comma 11 10" xfId="5965"/>
    <cellStyle name="Comma 11 10 2" xfId="5966"/>
    <cellStyle name="Comma 11 11" xfId="5967"/>
    <cellStyle name="Comma 11 12" xfId="5968"/>
    <cellStyle name="Comma 11 13" xfId="5969"/>
    <cellStyle name="Comma 11 14" xfId="5970"/>
    <cellStyle name="Comma 11 15" xfId="5971"/>
    <cellStyle name="Comma 11 2" xfId="1319"/>
    <cellStyle name="Comma 11 2 10" xfId="5972"/>
    <cellStyle name="Comma 11 2 2" xfId="1320"/>
    <cellStyle name="Comma 11 2 2 2" xfId="5973"/>
    <cellStyle name="Comma 11 2 2 2 2" xfId="5974"/>
    <cellStyle name="Comma 11 2 2 2 2 2" xfId="5975"/>
    <cellStyle name="Comma 11 2 2 2 3" xfId="5976"/>
    <cellStyle name="Comma 11 2 2 2 4" xfId="5977"/>
    <cellStyle name="Comma 11 2 2 2 5" xfId="5978"/>
    <cellStyle name="Comma 11 2 2 2 6" xfId="5979"/>
    <cellStyle name="Comma 11 2 2 2 7" xfId="5980"/>
    <cellStyle name="Comma 11 2 2 3" xfId="5981"/>
    <cellStyle name="Comma 11 2 2 3 2" xfId="5982"/>
    <cellStyle name="Comma 11 2 2 4" xfId="5983"/>
    <cellStyle name="Comma 11 2 2 5" xfId="5984"/>
    <cellStyle name="Comma 11 2 2 6" xfId="5985"/>
    <cellStyle name="Comma 11 2 2 7" xfId="5986"/>
    <cellStyle name="Comma 11 2 2 8" xfId="5987"/>
    <cellStyle name="Comma 11 2 3" xfId="1321"/>
    <cellStyle name="Comma 11 2 3 2" xfId="5988"/>
    <cellStyle name="Comma 11 2 3 2 2" xfId="5989"/>
    <cellStyle name="Comma 11 2 3 2 2 2" xfId="5990"/>
    <cellStyle name="Comma 11 2 3 2 3" xfId="5991"/>
    <cellStyle name="Comma 11 2 3 2 4" xfId="5992"/>
    <cellStyle name="Comma 11 2 3 2 5" xfId="5993"/>
    <cellStyle name="Comma 11 2 3 2 6" xfId="5994"/>
    <cellStyle name="Comma 11 2 3 2 7" xfId="5995"/>
    <cellStyle name="Comma 11 2 3 3" xfId="5996"/>
    <cellStyle name="Comma 11 2 3 3 2" xfId="5997"/>
    <cellStyle name="Comma 11 2 3 4" xfId="5998"/>
    <cellStyle name="Comma 11 2 3 5" xfId="5999"/>
    <cellStyle name="Comma 11 2 3 6" xfId="6000"/>
    <cellStyle name="Comma 11 2 3 7" xfId="6001"/>
    <cellStyle name="Comma 11 2 3 8" xfId="6002"/>
    <cellStyle name="Comma 11 2 4" xfId="6003"/>
    <cellStyle name="Comma 11 2 4 2" xfId="6004"/>
    <cellStyle name="Comma 11 2 4 2 2" xfId="6005"/>
    <cellStyle name="Comma 11 2 4 3" xfId="6006"/>
    <cellStyle name="Comma 11 2 4 4" xfId="6007"/>
    <cellStyle name="Comma 11 2 4 5" xfId="6008"/>
    <cellStyle name="Comma 11 2 4 6" xfId="6009"/>
    <cellStyle name="Comma 11 2 4 7" xfId="6010"/>
    <cellStyle name="Comma 11 2 5" xfId="6011"/>
    <cellStyle name="Comma 11 2 5 2" xfId="6012"/>
    <cellStyle name="Comma 11 2 6" xfId="6013"/>
    <cellStyle name="Comma 11 2 7" xfId="6014"/>
    <cellStyle name="Comma 11 2 8" xfId="6015"/>
    <cellStyle name="Comma 11 2 9" xfId="6016"/>
    <cellStyle name="Comma 11 3" xfId="1322"/>
    <cellStyle name="Comma 11 3 10" xfId="6017"/>
    <cellStyle name="Comma 11 3 2" xfId="2647"/>
    <cellStyle name="Comma 11 3 2 2" xfId="6018"/>
    <cellStyle name="Comma 11 3 2 2 2" xfId="6019"/>
    <cellStyle name="Comma 11 3 2 2 2 2" xfId="6020"/>
    <cellStyle name="Comma 11 3 2 2 3" xfId="6021"/>
    <cellStyle name="Comma 11 3 2 2 4" xfId="6022"/>
    <cellStyle name="Comma 11 3 2 2 5" xfId="6023"/>
    <cellStyle name="Comma 11 3 2 2 6" xfId="6024"/>
    <cellStyle name="Comma 11 3 2 2 7" xfId="6025"/>
    <cellStyle name="Comma 11 3 2 3" xfId="6026"/>
    <cellStyle name="Comma 11 3 2 3 2" xfId="6027"/>
    <cellStyle name="Comma 11 3 2 4" xfId="6028"/>
    <cellStyle name="Comma 11 3 2 5" xfId="6029"/>
    <cellStyle name="Comma 11 3 2 6" xfId="6030"/>
    <cellStyle name="Comma 11 3 2 7" xfId="6031"/>
    <cellStyle name="Comma 11 3 2 8" xfId="6032"/>
    <cellStyle name="Comma 11 3 3" xfId="2648"/>
    <cellStyle name="Comma 11 3 3 2" xfId="6033"/>
    <cellStyle name="Comma 11 3 3 2 2" xfId="6034"/>
    <cellStyle name="Comma 11 3 3 2 2 2" xfId="6035"/>
    <cellStyle name="Comma 11 3 3 2 3" xfId="6036"/>
    <cellStyle name="Comma 11 3 3 2 4" xfId="6037"/>
    <cellStyle name="Comma 11 3 3 2 5" xfId="6038"/>
    <cellStyle name="Comma 11 3 3 2 6" xfId="6039"/>
    <cellStyle name="Comma 11 3 3 2 7" xfId="6040"/>
    <cellStyle name="Comma 11 3 3 3" xfId="6041"/>
    <cellStyle name="Comma 11 3 3 3 2" xfId="6042"/>
    <cellStyle name="Comma 11 3 3 4" xfId="6043"/>
    <cellStyle name="Comma 11 3 3 5" xfId="6044"/>
    <cellStyle name="Comma 11 3 3 6" xfId="6045"/>
    <cellStyle name="Comma 11 3 3 7" xfId="6046"/>
    <cellStyle name="Comma 11 3 3 8" xfId="6047"/>
    <cellStyle name="Comma 11 3 4" xfId="6048"/>
    <cellStyle name="Comma 11 3 4 2" xfId="6049"/>
    <cellStyle name="Comma 11 3 4 2 2" xfId="6050"/>
    <cellStyle name="Comma 11 3 4 3" xfId="6051"/>
    <cellStyle name="Comma 11 3 4 4" xfId="6052"/>
    <cellStyle name="Comma 11 3 4 5" xfId="6053"/>
    <cellStyle name="Comma 11 3 4 6" xfId="6054"/>
    <cellStyle name="Comma 11 3 4 7" xfId="6055"/>
    <cellStyle name="Comma 11 3 5" xfId="6056"/>
    <cellStyle name="Comma 11 3 5 2" xfId="6057"/>
    <cellStyle name="Comma 11 3 6" xfId="6058"/>
    <cellStyle name="Comma 11 3 7" xfId="6059"/>
    <cellStyle name="Comma 11 3 8" xfId="6060"/>
    <cellStyle name="Comma 11 3 9" xfId="6061"/>
    <cellStyle name="Comma 11 4" xfId="1323"/>
    <cellStyle name="Comma 11 4 10" xfId="6062"/>
    <cellStyle name="Comma 11 4 2" xfId="2649"/>
    <cellStyle name="Comma 11 4 2 2" xfId="6063"/>
    <cellStyle name="Comma 11 4 2 2 2" xfId="6064"/>
    <cellStyle name="Comma 11 4 2 2 2 2" xfId="6065"/>
    <cellStyle name="Comma 11 4 2 2 3" xfId="6066"/>
    <cellStyle name="Comma 11 4 2 2 4" xfId="6067"/>
    <cellStyle name="Comma 11 4 2 2 5" xfId="6068"/>
    <cellStyle name="Comma 11 4 2 2 6" xfId="6069"/>
    <cellStyle name="Comma 11 4 2 2 7" xfId="6070"/>
    <cellStyle name="Comma 11 4 2 3" xfId="6071"/>
    <cellStyle name="Comma 11 4 2 3 2" xfId="6072"/>
    <cellStyle name="Comma 11 4 2 4" xfId="6073"/>
    <cellStyle name="Comma 11 4 2 5" xfId="6074"/>
    <cellStyle name="Comma 11 4 2 6" xfId="6075"/>
    <cellStyle name="Comma 11 4 2 7" xfId="6076"/>
    <cellStyle name="Comma 11 4 2 8" xfId="6077"/>
    <cellStyle name="Comma 11 4 3" xfId="2650"/>
    <cellStyle name="Comma 11 4 3 2" xfId="6078"/>
    <cellStyle name="Comma 11 4 3 2 2" xfId="6079"/>
    <cellStyle name="Comma 11 4 3 2 2 2" xfId="6080"/>
    <cellStyle name="Comma 11 4 3 2 3" xfId="6081"/>
    <cellStyle name="Comma 11 4 3 2 4" xfId="6082"/>
    <cellStyle name="Comma 11 4 3 2 5" xfId="6083"/>
    <cellStyle name="Comma 11 4 3 2 6" xfId="6084"/>
    <cellStyle name="Comma 11 4 3 2 7" xfId="6085"/>
    <cellStyle name="Comma 11 4 3 3" xfId="6086"/>
    <cellStyle name="Comma 11 4 3 3 2" xfId="6087"/>
    <cellStyle name="Comma 11 4 3 4" xfId="6088"/>
    <cellStyle name="Comma 11 4 3 5" xfId="6089"/>
    <cellStyle name="Comma 11 4 3 6" xfId="6090"/>
    <cellStyle name="Comma 11 4 3 7" xfId="6091"/>
    <cellStyle name="Comma 11 4 3 8" xfId="6092"/>
    <cellStyle name="Comma 11 4 4" xfId="6093"/>
    <cellStyle name="Comma 11 4 4 2" xfId="6094"/>
    <cellStyle name="Comma 11 4 4 2 2" xfId="6095"/>
    <cellStyle name="Comma 11 4 4 3" xfId="6096"/>
    <cellStyle name="Comma 11 4 4 4" xfId="6097"/>
    <cellStyle name="Comma 11 4 4 5" xfId="6098"/>
    <cellStyle name="Comma 11 4 4 6" xfId="6099"/>
    <cellStyle name="Comma 11 4 4 7" xfId="6100"/>
    <cellStyle name="Comma 11 4 5" xfId="6101"/>
    <cellStyle name="Comma 11 4 5 2" xfId="6102"/>
    <cellStyle name="Comma 11 4 6" xfId="6103"/>
    <cellStyle name="Comma 11 4 7" xfId="6104"/>
    <cellStyle name="Comma 11 4 8" xfId="6105"/>
    <cellStyle name="Comma 11 4 9" xfId="6106"/>
    <cellStyle name="Comma 11 5" xfId="1324"/>
    <cellStyle name="Comma 11 5 2" xfId="2651"/>
    <cellStyle name="Comma 11 5 2 2" xfId="6107"/>
    <cellStyle name="Comma 11 5 2 2 2" xfId="6108"/>
    <cellStyle name="Comma 11 5 2 2 2 2" xfId="6109"/>
    <cellStyle name="Comma 11 5 2 2 3" xfId="6110"/>
    <cellStyle name="Comma 11 5 2 2 4" xfId="6111"/>
    <cellStyle name="Comma 11 5 2 2 5" xfId="6112"/>
    <cellStyle name="Comma 11 5 2 2 6" xfId="6113"/>
    <cellStyle name="Comma 11 5 2 2 7" xfId="6114"/>
    <cellStyle name="Comma 11 5 2 3" xfId="6115"/>
    <cellStyle name="Comma 11 5 2 3 2" xfId="6116"/>
    <cellStyle name="Comma 11 5 2 4" xfId="6117"/>
    <cellStyle name="Comma 11 5 2 5" xfId="6118"/>
    <cellStyle name="Comma 11 5 2 6" xfId="6119"/>
    <cellStyle name="Comma 11 5 2 7" xfId="6120"/>
    <cellStyle name="Comma 11 5 2 8" xfId="6121"/>
    <cellStyle name="Comma 11 5 3" xfId="6122"/>
    <cellStyle name="Comma 11 5 3 2" xfId="6123"/>
    <cellStyle name="Comma 11 5 3 2 2" xfId="6124"/>
    <cellStyle name="Comma 11 5 3 3" xfId="6125"/>
    <cellStyle name="Comma 11 5 3 4" xfId="6126"/>
    <cellStyle name="Comma 11 5 3 5" xfId="6127"/>
    <cellStyle name="Comma 11 5 3 6" xfId="6128"/>
    <cellStyle name="Comma 11 5 3 7" xfId="6129"/>
    <cellStyle name="Comma 11 5 4" xfId="6130"/>
    <cellStyle name="Comma 11 5 4 2" xfId="6131"/>
    <cellStyle name="Comma 11 5 5" xfId="6132"/>
    <cellStyle name="Comma 11 5 6" xfId="6133"/>
    <cellStyle name="Comma 11 5 7" xfId="6134"/>
    <cellStyle name="Comma 11 5 8" xfId="6135"/>
    <cellStyle name="Comma 11 5 9" xfId="6136"/>
    <cellStyle name="Comma 11 6" xfId="2652"/>
    <cellStyle name="Comma 11 6 2" xfId="6137"/>
    <cellStyle name="Comma 11 6 2 2" xfId="6138"/>
    <cellStyle name="Comma 11 6 2 2 2" xfId="6139"/>
    <cellStyle name="Comma 11 6 2 3" xfId="6140"/>
    <cellStyle name="Comma 11 6 2 4" xfId="6141"/>
    <cellStyle name="Comma 11 6 2 5" xfId="6142"/>
    <cellStyle name="Comma 11 6 2 6" xfId="6143"/>
    <cellStyle name="Comma 11 6 2 7" xfId="6144"/>
    <cellStyle name="Comma 11 6 3" xfId="6145"/>
    <cellStyle name="Comma 11 6 3 2" xfId="6146"/>
    <cellStyle name="Comma 11 6 4" xfId="6147"/>
    <cellStyle name="Comma 11 6 5" xfId="6148"/>
    <cellStyle name="Comma 11 6 6" xfId="6149"/>
    <cellStyle name="Comma 11 6 7" xfId="6150"/>
    <cellStyle name="Comma 11 6 8" xfId="6151"/>
    <cellStyle name="Comma 11 7" xfId="2653"/>
    <cellStyle name="Comma 11 7 2" xfId="6152"/>
    <cellStyle name="Comma 11 7 2 2" xfId="6153"/>
    <cellStyle name="Comma 11 7 2 2 2" xfId="6154"/>
    <cellStyle name="Comma 11 7 2 3" xfId="6155"/>
    <cellStyle name="Comma 11 7 2 4" xfId="6156"/>
    <cellStyle name="Comma 11 7 2 5" xfId="6157"/>
    <cellStyle name="Comma 11 7 2 6" xfId="6158"/>
    <cellStyle name="Comma 11 7 2 7" xfId="6159"/>
    <cellStyle name="Comma 11 7 3" xfId="6160"/>
    <cellStyle name="Comma 11 7 3 2" xfId="6161"/>
    <cellStyle name="Comma 11 7 4" xfId="6162"/>
    <cellStyle name="Comma 11 7 5" xfId="6163"/>
    <cellStyle name="Comma 11 7 6" xfId="6164"/>
    <cellStyle name="Comma 11 7 7" xfId="6165"/>
    <cellStyle name="Comma 11 7 8" xfId="6166"/>
    <cellStyle name="Comma 11 8" xfId="2654"/>
    <cellStyle name="Comma 11 8 2" xfId="6167"/>
    <cellStyle name="Comma 11 8 2 2" xfId="6168"/>
    <cellStyle name="Comma 11 8 2 2 2" xfId="6169"/>
    <cellStyle name="Comma 11 8 2 3" xfId="6170"/>
    <cellStyle name="Comma 11 8 2 4" xfId="6171"/>
    <cellStyle name="Comma 11 8 2 5" xfId="6172"/>
    <cellStyle name="Comma 11 8 2 6" xfId="6173"/>
    <cellStyle name="Comma 11 8 2 7" xfId="6174"/>
    <cellStyle name="Comma 11 8 3" xfId="6175"/>
    <cellStyle name="Comma 11 8 3 2" xfId="6176"/>
    <cellStyle name="Comma 11 8 4" xfId="6177"/>
    <cellStyle name="Comma 11 8 5" xfId="6178"/>
    <cellStyle name="Comma 11 8 6" xfId="6179"/>
    <cellStyle name="Comma 11 8 7" xfId="6180"/>
    <cellStyle name="Comma 11 8 8" xfId="6181"/>
    <cellStyle name="Comma 11 9" xfId="6182"/>
    <cellStyle name="Comma 11 9 2" xfId="6183"/>
    <cellStyle name="Comma 11 9 2 2" xfId="6184"/>
    <cellStyle name="Comma 11 9 3" xfId="6185"/>
    <cellStyle name="Comma 11 9 4" xfId="6186"/>
    <cellStyle name="Comma 11 9 5" xfId="6187"/>
    <cellStyle name="Comma 11 9 6" xfId="6188"/>
    <cellStyle name="Comma 11 9 7" xfId="6189"/>
    <cellStyle name="Comma 12" xfId="1325"/>
    <cellStyle name="Comma 12 2" xfId="1326"/>
    <cellStyle name="Comma 12 2 2" xfId="1327"/>
    <cellStyle name="Comma 12 2 3" xfId="1328"/>
    <cellStyle name="Comma 12 3" xfId="1329"/>
    <cellStyle name="Comma 12 4" xfId="1330"/>
    <cellStyle name="Comma 12 5" xfId="2655"/>
    <cellStyle name="Comma 13" xfId="1331"/>
    <cellStyle name="Comma 13 10" xfId="6190"/>
    <cellStyle name="Comma 13 2" xfId="1332"/>
    <cellStyle name="Comma 13 2 2" xfId="1333"/>
    <cellStyle name="Comma 13 2 2 2" xfId="6191"/>
    <cellStyle name="Comma 13 2 2 2 2" xfId="6192"/>
    <cellStyle name="Comma 13 2 2 3" xfId="6193"/>
    <cellStyle name="Comma 13 2 2 4" xfId="6194"/>
    <cellStyle name="Comma 13 2 2 5" xfId="6195"/>
    <cellStyle name="Comma 13 2 2 6" xfId="6196"/>
    <cellStyle name="Comma 13 2 2 7" xfId="6197"/>
    <cellStyle name="Comma 13 2 3" xfId="1334"/>
    <cellStyle name="Comma 13 2 3 2" xfId="6198"/>
    <cellStyle name="Comma 13 2 4" xfId="6199"/>
    <cellStyle name="Comma 13 2 5" xfId="6200"/>
    <cellStyle name="Comma 13 2 6" xfId="6201"/>
    <cellStyle name="Comma 13 2 7" xfId="6202"/>
    <cellStyle name="Comma 13 2 8" xfId="6203"/>
    <cellStyle name="Comma 13 3" xfId="1335"/>
    <cellStyle name="Comma 13 3 2" xfId="6204"/>
    <cellStyle name="Comma 13 3 2 2" xfId="6205"/>
    <cellStyle name="Comma 13 3 2 2 2" xfId="6206"/>
    <cellStyle name="Comma 13 3 2 3" xfId="6207"/>
    <cellStyle name="Comma 13 3 2 4" xfId="6208"/>
    <cellStyle name="Comma 13 3 2 5" xfId="6209"/>
    <cellStyle name="Comma 13 3 2 6" xfId="6210"/>
    <cellStyle name="Comma 13 3 2 7" xfId="6211"/>
    <cellStyle name="Comma 13 3 3" xfId="6212"/>
    <cellStyle name="Comma 13 3 3 2" xfId="6213"/>
    <cellStyle name="Comma 13 3 4" xfId="6214"/>
    <cellStyle name="Comma 13 3 5" xfId="6215"/>
    <cellStyle name="Comma 13 3 6" xfId="6216"/>
    <cellStyle name="Comma 13 3 7" xfId="6217"/>
    <cellStyle name="Comma 13 3 8" xfId="6218"/>
    <cellStyle name="Comma 13 4" xfId="1336"/>
    <cellStyle name="Comma 13 4 2" xfId="6219"/>
    <cellStyle name="Comma 13 4 2 2" xfId="6220"/>
    <cellStyle name="Comma 13 4 3" xfId="6221"/>
    <cellStyle name="Comma 13 4 4" xfId="6222"/>
    <cellStyle name="Comma 13 4 5" xfId="6223"/>
    <cellStyle name="Comma 13 4 6" xfId="6224"/>
    <cellStyle name="Comma 13 4 7" xfId="6225"/>
    <cellStyle name="Comma 13 5" xfId="6226"/>
    <cellStyle name="Comma 13 5 2" xfId="6227"/>
    <cellStyle name="Comma 13 6" xfId="6228"/>
    <cellStyle name="Comma 13 7" xfId="6229"/>
    <cellStyle name="Comma 13 8" xfId="6230"/>
    <cellStyle name="Comma 13 9" xfId="6231"/>
    <cellStyle name="Comma 14" xfId="1337"/>
    <cellStyle name="Comma 14 10" xfId="6232"/>
    <cellStyle name="Comma 14 2" xfId="1338"/>
    <cellStyle name="Comma 14 2 2" xfId="1339"/>
    <cellStyle name="Comma 14 2 2 2" xfId="6233"/>
    <cellStyle name="Comma 14 2 2 2 2" xfId="6234"/>
    <cellStyle name="Comma 14 2 2 3" xfId="6235"/>
    <cellStyle name="Comma 14 2 2 4" xfId="6236"/>
    <cellStyle name="Comma 14 2 2 5" xfId="6237"/>
    <cellStyle name="Comma 14 2 2 6" xfId="6238"/>
    <cellStyle name="Comma 14 2 2 7" xfId="6239"/>
    <cellStyle name="Comma 14 2 3" xfId="1340"/>
    <cellStyle name="Comma 14 2 3 2" xfId="6240"/>
    <cellStyle name="Comma 14 2 4" xfId="6241"/>
    <cellStyle name="Comma 14 2 5" xfId="6242"/>
    <cellStyle name="Comma 14 2 6" xfId="6243"/>
    <cellStyle name="Comma 14 2 7" xfId="6244"/>
    <cellStyle name="Comma 14 2 8" xfId="6245"/>
    <cellStyle name="Comma 14 3" xfId="1341"/>
    <cellStyle name="Comma 14 3 2" xfId="6246"/>
    <cellStyle name="Comma 14 3 2 2" xfId="6247"/>
    <cellStyle name="Comma 14 3 2 2 2" xfId="6248"/>
    <cellStyle name="Comma 14 3 2 3" xfId="6249"/>
    <cellStyle name="Comma 14 3 2 4" xfId="6250"/>
    <cellStyle name="Comma 14 3 2 5" xfId="6251"/>
    <cellStyle name="Comma 14 3 2 6" xfId="6252"/>
    <cellStyle name="Comma 14 3 2 7" xfId="6253"/>
    <cellStyle name="Comma 14 3 3" xfId="6254"/>
    <cellStyle name="Comma 14 3 3 2" xfId="6255"/>
    <cellStyle name="Comma 14 3 4" xfId="6256"/>
    <cellStyle name="Comma 14 3 5" xfId="6257"/>
    <cellStyle name="Comma 14 3 6" xfId="6258"/>
    <cellStyle name="Comma 14 3 7" xfId="6259"/>
    <cellStyle name="Comma 14 3 8" xfId="6260"/>
    <cellStyle name="Comma 14 4" xfId="1342"/>
    <cellStyle name="Comma 14 4 2" xfId="6261"/>
    <cellStyle name="Comma 14 4 2 2" xfId="6262"/>
    <cellStyle name="Comma 14 4 3" xfId="6263"/>
    <cellStyle name="Comma 14 4 4" xfId="6264"/>
    <cellStyle name="Comma 14 4 5" xfId="6265"/>
    <cellStyle name="Comma 14 4 6" xfId="6266"/>
    <cellStyle name="Comma 14 4 7" xfId="6267"/>
    <cellStyle name="Comma 14 5" xfId="6268"/>
    <cellStyle name="Comma 14 5 2" xfId="6269"/>
    <cellStyle name="Comma 14 6" xfId="6270"/>
    <cellStyle name="Comma 14 7" xfId="6271"/>
    <cellStyle name="Comma 14 8" xfId="6272"/>
    <cellStyle name="Comma 14 9" xfId="6273"/>
    <cellStyle name="Comma 15" xfId="1343"/>
    <cellStyle name="Comma 15 2" xfId="1344"/>
    <cellStyle name="Comma 15 2 2" xfId="6274"/>
    <cellStyle name="Comma 15 2 2 2" xfId="6275"/>
    <cellStyle name="Comma 15 2 2 2 2" xfId="6276"/>
    <cellStyle name="Comma 15 2 2 3" xfId="6277"/>
    <cellStyle name="Comma 15 2 2 4" xfId="6278"/>
    <cellStyle name="Comma 15 2 2 5" xfId="6279"/>
    <cellStyle name="Comma 15 2 2 6" xfId="6280"/>
    <cellStyle name="Comma 15 2 2 7" xfId="6281"/>
    <cellStyle name="Comma 15 2 3" xfId="6282"/>
    <cellStyle name="Comma 15 2 3 2" xfId="6283"/>
    <cellStyle name="Comma 15 2 4" xfId="6284"/>
    <cellStyle name="Comma 15 2 5" xfId="6285"/>
    <cellStyle name="Comma 15 2 6" xfId="6286"/>
    <cellStyle name="Comma 15 2 7" xfId="6287"/>
    <cellStyle name="Comma 15 2 8" xfId="6288"/>
    <cellStyle name="Comma 15 3" xfId="6289"/>
    <cellStyle name="Comma 15 3 2" xfId="6290"/>
    <cellStyle name="Comma 15 3 2 2" xfId="6291"/>
    <cellStyle name="Comma 15 3 3" xfId="6292"/>
    <cellStyle name="Comma 15 3 4" xfId="6293"/>
    <cellStyle name="Comma 15 3 5" xfId="6294"/>
    <cellStyle name="Comma 15 3 6" xfId="6295"/>
    <cellStyle name="Comma 15 3 7" xfId="6296"/>
    <cellStyle name="Comma 15 4" xfId="6297"/>
    <cellStyle name="Comma 15 4 2" xfId="6298"/>
    <cellStyle name="Comma 15 5" xfId="6299"/>
    <cellStyle name="Comma 15 6" xfId="6300"/>
    <cellStyle name="Comma 15 7" xfId="6301"/>
    <cellStyle name="Comma 15 8" xfId="6302"/>
    <cellStyle name="Comma 15 9" xfId="6303"/>
    <cellStyle name="Comma 16" xfId="1345"/>
    <cellStyle name="Comma 16 2" xfId="1346"/>
    <cellStyle name="Comma 16 2 2" xfId="6304"/>
    <cellStyle name="Comma 16 2 2 2" xfId="6305"/>
    <cellStyle name="Comma 16 2 3" xfId="6306"/>
    <cellStyle name="Comma 16 2 4" xfId="6307"/>
    <cellStyle name="Comma 16 2 5" xfId="6308"/>
    <cellStyle name="Comma 16 2 6" xfId="6309"/>
    <cellStyle name="Comma 16 2 7" xfId="6310"/>
    <cellStyle name="Comma 16 3" xfId="6311"/>
    <cellStyle name="Comma 16 3 2" xfId="6312"/>
    <cellStyle name="Comma 16 4" xfId="6313"/>
    <cellStyle name="Comma 16 5" xfId="6314"/>
    <cellStyle name="Comma 16 6" xfId="6315"/>
    <cellStyle name="Comma 16 7" xfId="6316"/>
    <cellStyle name="Comma 16 8" xfId="6317"/>
    <cellStyle name="Comma 17" xfId="1347"/>
    <cellStyle name="Comma 17 2" xfId="6318"/>
    <cellStyle name="Comma 17 2 2" xfId="6319"/>
    <cellStyle name="Comma 17 2 2 2" xfId="6320"/>
    <cellStyle name="Comma 17 2 3" xfId="6321"/>
    <cellStyle name="Comma 17 2 4" xfId="6322"/>
    <cellStyle name="Comma 17 2 5" xfId="6323"/>
    <cellStyle name="Comma 17 2 6" xfId="6324"/>
    <cellStyle name="Comma 17 2 7" xfId="6325"/>
    <cellStyle name="Comma 17 3" xfId="6326"/>
    <cellStyle name="Comma 17 3 2" xfId="6327"/>
    <cellStyle name="Comma 17 4" xfId="6328"/>
    <cellStyle name="Comma 17 5" xfId="6329"/>
    <cellStyle name="Comma 17 6" xfId="6330"/>
    <cellStyle name="Comma 17 7" xfId="6331"/>
    <cellStyle name="Comma 17 8" xfId="6332"/>
    <cellStyle name="Comma 18" xfId="2500"/>
    <cellStyle name="Comma 18 2" xfId="2608"/>
    <cellStyle name="Comma 18 2 2" xfId="6333"/>
    <cellStyle name="Comma 18 3" xfId="6334"/>
    <cellStyle name="Comma 18 4" xfId="6335"/>
    <cellStyle name="Comma 18 5" xfId="6336"/>
    <cellStyle name="Comma 18 6" xfId="6337"/>
    <cellStyle name="Comma 18 7" xfId="6338"/>
    <cellStyle name="Comma 19" xfId="2609"/>
    <cellStyle name="Comma 19 2" xfId="6340"/>
    <cellStyle name="Comma 19 3" xfId="6341"/>
    <cellStyle name="Comma 19 4" xfId="6342"/>
    <cellStyle name="Comma 19 5" xfId="6343"/>
    <cellStyle name="Comma 19 6" xfId="6344"/>
    <cellStyle name="Comma 19 7" xfId="6339"/>
    <cellStyle name="Comma 2" xfId="68"/>
    <cellStyle name="Comma 2 2" xfId="1348"/>
    <cellStyle name="Comma 2 2 2" xfId="1349"/>
    <cellStyle name="Comma 2 2 2 2" xfId="2536"/>
    <cellStyle name="Comma 2 2 3" xfId="2519"/>
    <cellStyle name="Comma 2 3" xfId="2503"/>
    <cellStyle name="Comma 20" xfId="6345"/>
    <cellStyle name="Comma 21" xfId="6346"/>
    <cellStyle name="Comma 22" xfId="6347"/>
    <cellStyle name="Comma 23" xfId="6348"/>
    <cellStyle name="Comma 3" xfId="1350"/>
    <cellStyle name="Comma 3 10" xfId="1351"/>
    <cellStyle name="Comma 3 10 2" xfId="1352"/>
    <cellStyle name="Comma 3 10 2 2" xfId="1353"/>
    <cellStyle name="Comma 3 10 2 3" xfId="1354"/>
    <cellStyle name="Comma 3 10 3" xfId="1355"/>
    <cellStyle name="Comma 3 10 4" xfId="1356"/>
    <cellStyle name="Comma 3 10 5" xfId="1357"/>
    <cellStyle name="Comma 3 11" xfId="1358"/>
    <cellStyle name="Comma 3 11 2" xfId="1359"/>
    <cellStyle name="Comma 3 11 3" xfId="1360"/>
    <cellStyle name="Comma 3 12" xfId="1361"/>
    <cellStyle name="Comma 3 12 2" xfId="1362"/>
    <cellStyle name="Comma 3 12 3" xfId="1363"/>
    <cellStyle name="Comma 3 13" xfId="1364"/>
    <cellStyle name="Comma 3 13 2" xfId="1365"/>
    <cellStyle name="Comma 3 14" xfId="1366"/>
    <cellStyle name="Comma 3 14 2" xfId="1367"/>
    <cellStyle name="Comma 3 15" xfId="1368"/>
    <cellStyle name="Comma 3 2" xfId="1369"/>
    <cellStyle name="Comma 3 2 2" xfId="1370"/>
    <cellStyle name="Comma 3 2 2 2" xfId="1371"/>
    <cellStyle name="Comma 3 2 2 2 2" xfId="1372"/>
    <cellStyle name="Comma 3 2 2 2 3" xfId="1373"/>
    <cellStyle name="Comma 3 2 2 3" xfId="1374"/>
    <cellStyle name="Comma 3 2 2 4" xfId="1375"/>
    <cellStyle name="Comma 3 2 2 5" xfId="1376"/>
    <cellStyle name="Comma 3 2 2 6" xfId="1377"/>
    <cellStyle name="Comma 3 2 3" xfId="1378"/>
    <cellStyle name="Comma 3 2 3 2" xfId="1379"/>
    <cellStyle name="Comma 3 2 3 2 2" xfId="1380"/>
    <cellStyle name="Comma 3 2 3 2 3" xfId="1381"/>
    <cellStyle name="Comma 3 2 3 3" xfId="1382"/>
    <cellStyle name="Comma 3 2 3 4" xfId="1383"/>
    <cellStyle name="Comma 3 2 3 5" xfId="1384"/>
    <cellStyle name="Comma 3 2 3 6" xfId="1385"/>
    <cellStyle name="Comma 3 2 4" xfId="1386"/>
    <cellStyle name="Comma 3 2 4 2" xfId="1387"/>
    <cellStyle name="Comma 3 2 4 2 2" xfId="2538"/>
    <cellStyle name="Comma 3 2 5" xfId="1388"/>
    <cellStyle name="Comma 3 2 5 2" xfId="1389"/>
    <cellStyle name="Comma 3 2 5 3" xfId="1390"/>
    <cellStyle name="Comma 3 2 6" xfId="1391"/>
    <cellStyle name="Comma 3 2 7" xfId="1392"/>
    <cellStyle name="Comma 3 2 8" xfId="1393"/>
    <cellStyle name="Comma 3 2 9" xfId="1394"/>
    <cellStyle name="Comma 3 3" xfId="1395"/>
    <cellStyle name="Comma 3 3 10" xfId="6349"/>
    <cellStyle name="Comma 3 3 10 2" xfId="6350"/>
    <cellStyle name="Comma 3 3 10 2 2" xfId="6351"/>
    <cellStyle name="Comma 3 3 10 3" xfId="6352"/>
    <cellStyle name="Comma 3 3 10 4" xfId="6353"/>
    <cellStyle name="Comma 3 3 10 5" xfId="6354"/>
    <cellStyle name="Comma 3 3 10 6" xfId="6355"/>
    <cellStyle name="Comma 3 3 10 7" xfId="6356"/>
    <cellStyle name="Comma 3 3 11" xfId="6357"/>
    <cellStyle name="Comma 3 3 11 2" xfId="6358"/>
    <cellStyle name="Comma 3 3 12" xfId="6359"/>
    <cellStyle name="Comma 3 3 13" xfId="6360"/>
    <cellStyle name="Comma 3 3 14" xfId="6361"/>
    <cellStyle name="Comma 3 3 15" xfId="6362"/>
    <cellStyle name="Comma 3 3 2" xfId="1396"/>
    <cellStyle name="Comma 3 3 2 10" xfId="6363"/>
    <cellStyle name="Comma 3 3 2 10 2" xfId="6364"/>
    <cellStyle name="Comma 3 3 2 10 2 2" xfId="6365"/>
    <cellStyle name="Comma 3 3 2 10 3" xfId="6366"/>
    <cellStyle name="Comma 3 3 2 10 4" xfId="6367"/>
    <cellStyle name="Comma 3 3 2 10 5" xfId="6368"/>
    <cellStyle name="Comma 3 3 2 10 6" xfId="6369"/>
    <cellStyle name="Comma 3 3 2 10 7" xfId="6370"/>
    <cellStyle name="Comma 3 3 2 11" xfId="6371"/>
    <cellStyle name="Comma 3 3 2 11 2" xfId="6372"/>
    <cellStyle name="Comma 3 3 2 12" xfId="6373"/>
    <cellStyle name="Comma 3 3 2 13" xfId="6374"/>
    <cellStyle name="Comma 3 3 2 14" xfId="6375"/>
    <cellStyle name="Comma 3 3 2 15" xfId="6376"/>
    <cellStyle name="Comma 3 3 2 16" xfId="6377"/>
    <cellStyle name="Comma 3 3 2 2" xfId="1397"/>
    <cellStyle name="Comma 3 3 2 2 10" xfId="6378"/>
    <cellStyle name="Comma 3 3 2 2 10 2" xfId="6379"/>
    <cellStyle name="Comma 3 3 2 2 11" xfId="6380"/>
    <cellStyle name="Comma 3 3 2 2 12" xfId="6381"/>
    <cellStyle name="Comma 3 3 2 2 13" xfId="6382"/>
    <cellStyle name="Comma 3 3 2 2 14" xfId="6383"/>
    <cellStyle name="Comma 3 3 2 2 15" xfId="6384"/>
    <cellStyle name="Comma 3 3 2 2 2" xfId="1398"/>
    <cellStyle name="Comma 3 3 2 2 2 10" xfId="6385"/>
    <cellStyle name="Comma 3 3 2 2 2 2" xfId="2656"/>
    <cellStyle name="Comma 3 3 2 2 2 2 2" xfId="6386"/>
    <cellStyle name="Comma 3 3 2 2 2 2 2 2" xfId="6387"/>
    <cellStyle name="Comma 3 3 2 2 2 2 2 2 2" xfId="6388"/>
    <cellStyle name="Comma 3 3 2 2 2 2 2 3" xfId="6389"/>
    <cellStyle name="Comma 3 3 2 2 2 2 2 4" xfId="6390"/>
    <cellStyle name="Comma 3 3 2 2 2 2 2 5" xfId="6391"/>
    <cellStyle name="Comma 3 3 2 2 2 2 2 6" xfId="6392"/>
    <cellStyle name="Comma 3 3 2 2 2 2 2 7" xfId="6393"/>
    <cellStyle name="Comma 3 3 2 2 2 2 3" xfId="6394"/>
    <cellStyle name="Comma 3 3 2 2 2 2 3 2" xfId="6395"/>
    <cellStyle name="Comma 3 3 2 2 2 2 4" xfId="6396"/>
    <cellStyle name="Comma 3 3 2 2 2 2 5" xfId="6397"/>
    <cellStyle name="Comma 3 3 2 2 2 2 6" xfId="6398"/>
    <cellStyle name="Comma 3 3 2 2 2 2 7" xfId="6399"/>
    <cellStyle name="Comma 3 3 2 2 2 2 8" xfId="6400"/>
    <cellStyle name="Comma 3 3 2 2 2 3" xfId="2657"/>
    <cellStyle name="Comma 3 3 2 2 2 3 2" xfId="6401"/>
    <cellStyle name="Comma 3 3 2 2 2 3 2 2" xfId="6402"/>
    <cellStyle name="Comma 3 3 2 2 2 3 2 2 2" xfId="6403"/>
    <cellStyle name="Comma 3 3 2 2 2 3 2 3" xfId="6404"/>
    <cellStyle name="Comma 3 3 2 2 2 3 2 4" xfId="6405"/>
    <cellStyle name="Comma 3 3 2 2 2 3 2 5" xfId="6406"/>
    <cellStyle name="Comma 3 3 2 2 2 3 2 6" xfId="6407"/>
    <cellStyle name="Comma 3 3 2 2 2 3 2 7" xfId="6408"/>
    <cellStyle name="Comma 3 3 2 2 2 3 3" xfId="6409"/>
    <cellStyle name="Comma 3 3 2 2 2 3 3 2" xfId="6410"/>
    <cellStyle name="Comma 3 3 2 2 2 3 4" xfId="6411"/>
    <cellStyle name="Comma 3 3 2 2 2 3 5" xfId="6412"/>
    <cellStyle name="Comma 3 3 2 2 2 3 6" xfId="6413"/>
    <cellStyle name="Comma 3 3 2 2 2 3 7" xfId="6414"/>
    <cellStyle name="Comma 3 3 2 2 2 3 8" xfId="6415"/>
    <cellStyle name="Comma 3 3 2 2 2 4" xfId="6416"/>
    <cellStyle name="Comma 3 3 2 2 2 4 2" xfId="6417"/>
    <cellStyle name="Comma 3 3 2 2 2 4 2 2" xfId="6418"/>
    <cellStyle name="Comma 3 3 2 2 2 4 3" xfId="6419"/>
    <cellStyle name="Comma 3 3 2 2 2 4 4" xfId="6420"/>
    <cellStyle name="Comma 3 3 2 2 2 4 5" xfId="6421"/>
    <cellStyle name="Comma 3 3 2 2 2 4 6" xfId="6422"/>
    <cellStyle name="Comma 3 3 2 2 2 4 7" xfId="6423"/>
    <cellStyle name="Comma 3 3 2 2 2 5" xfId="6424"/>
    <cellStyle name="Comma 3 3 2 2 2 5 2" xfId="6425"/>
    <cellStyle name="Comma 3 3 2 2 2 6" xfId="6426"/>
    <cellStyle name="Comma 3 3 2 2 2 7" xfId="6427"/>
    <cellStyle name="Comma 3 3 2 2 2 8" xfId="6428"/>
    <cellStyle name="Comma 3 3 2 2 2 9" xfId="6429"/>
    <cellStyle name="Comma 3 3 2 2 3" xfId="1399"/>
    <cellStyle name="Comma 3 3 2 2 3 10" xfId="6430"/>
    <cellStyle name="Comma 3 3 2 2 3 2" xfId="2658"/>
    <cellStyle name="Comma 3 3 2 2 3 2 2" xfId="6431"/>
    <cellStyle name="Comma 3 3 2 2 3 2 2 2" xfId="6432"/>
    <cellStyle name="Comma 3 3 2 2 3 2 2 2 2" xfId="6433"/>
    <cellStyle name="Comma 3 3 2 2 3 2 2 3" xfId="6434"/>
    <cellStyle name="Comma 3 3 2 2 3 2 2 4" xfId="6435"/>
    <cellStyle name="Comma 3 3 2 2 3 2 2 5" xfId="6436"/>
    <cellStyle name="Comma 3 3 2 2 3 2 2 6" xfId="6437"/>
    <cellStyle name="Comma 3 3 2 2 3 2 2 7" xfId="6438"/>
    <cellStyle name="Comma 3 3 2 2 3 2 3" xfId="6439"/>
    <cellStyle name="Comma 3 3 2 2 3 2 3 2" xfId="6440"/>
    <cellStyle name="Comma 3 3 2 2 3 2 4" xfId="6441"/>
    <cellStyle name="Comma 3 3 2 2 3 2 5" xfId="6442"/>
    <cellStyle name="Comma 3 3 2 2 3 2 6" xfId="6443"/>
    <cellStyle name="Comma 3 3 2 2 3 2 7" xfId="6444"/>
    <cellStyle name="Comma 3 3 2 2 3 2 8" xfId="6445"/>
    <cellStyle name="Comma 3 3 2 2 3 3" xfId="2659"/>
    <cellStyle name="Comma 3 3 2 2 3 3 2" xfId="6446"/>
    <cellStyle name="Comma 3 3 2 2 3 3 2 2" xfId="6447"/>
    <cellStyle name="Comma 3 3 2 2 3 3 2 2 2" xfId="6448"/>
    <cellStyle name="Comma 3 3 2 2 3 3 2 3" xfId="6449"/>
    <cellStyle name="Comma 3 3 2 2 3 3 2 4" xfId="6450"/>
    <cellStyle name="Comma 3 3 2 2 3 3 2 5" xfId="6451"/>
    <cellStyle name="Comma 3 3 2 2 3 3 2 6" xfId="6452"/>
    <cellStyle name="Comma 3 3 2 2 3 3 2 7" xfId="6453"/>
    <cellStyle name="Comma 3 3 2 2 3 3 3" xfId="6454"/>
    <cellStyle name="Comma 3 3 2 2 3 3 3 2" xfId="6455"/>
    <cellStyle name="Comma 3 3 2 2 3 3 4" xfId="6456"/>
    <cellStyle name="Comma 3 3 2 2 3 3 5" xfId="6457"/>
    <cellStyle name="Comma 3 3 2 2 3 3 6" xfId="6458"/>
    <cellStyle name="Comma 3 3 2 2 3 3 7" xfId="6459"/>
    <cellStyle name="Comma 3 3 2 2 3 3 8" xfId="6460"/>
    <cellStyle name="Comma 3 3 2 2 3 4" xfId="6461"/>
    <cellStyle name="Comma 3 3 2 2 3 4 2" xfId="6462"/>
    <cellStyle name="Comma 3 3 2 2 3 4 2 2" xfId="6463"/>
    <cellStyle name="Comma 3 3 2 2 3 4 3" xfId="6464"/>
    <cellStyle name="Comma 3 3 2 2 3 4 4" xfId="6465"/>
    <cellStyle name="Comma 3 3 2 2 3 4 5" xfId="6466"/>
    <cellStyle name="Comma 3 3 2 2 3 4 6" xfId="6467"/>
    <cellStyle name="Comma 3 3 2 2 3 4 7" xfId="6468"/>
    <cellStyle name="Comma 3 3 2 2 3 5" xfId="6469"/>
    <cellStyle name="Comma 3 3 2 2 3 5 2" xfId="6470"/>
    <cellStyle name="Comma 3 3 2 2 3 6" xfId="6471"/>
    <cellStyle name="Comma 3 3 2 2 3 7" xfId="6472"/>
    <cellStyle name="Comma 3 3 2 2 3 8" xfId="6473"/>
    <cellStyle name="Comma 3 3 2 2 3 9" xfId="6474"/>
    <cellStyle name="Comma 3 3 2 2 4" xfId="2660"/>
    <cellStyle name="Comma 3 3 2 2 4 10" xfId="6475"/>
    <cellStyle name="Comma 3 3 2 2 4 2" xfId="2661"/>
    <cellStyle name="Comma 3 3 2 2 4 2 2" xfId="6476"/>
    <cellStyle name="Comma 3 3 2 2 4 2 2 2" xfId="6477"/>
    <cellStyle name="Comma 3 3 2 2 4 2 2 2 2" xfId="6478"/>
    <cellStyle name="Comma 3 3 2 2 4 2 2 3" xfId="6479"/>
    <cellStyle name="Comma 3 3 2 2 4 2 2 4" xfId="6480"/>
    <cellStyle name="Comma 3 3 2 2 4 2 2 5" xfId="6481"/>
    <cellStyle name="Comma 3 3 2 2 4 2 2 6" xfId="6482"/>
    <cellStyle name="Comma 3 3 2 2 4 2 2 7" xfId="6483"/>
    <cellStyle name="Comma 3 3 2 2 4 2 3" xfId="6484"/>
    <cellStyle name="Comma 3 3 2 2 4 2 3 2" xfId="6485"/>
    <cellStyle name="Comma 3 3 2 2 4 2 4" xfId="6486"/>
    <cellStyle name="Comma 3 3 2 2 4 2 5" xfId="6487"/>
    <cellStyle name="Comma 3 3 2 2 4 2 6" xfId="6488"/>
    <cellStyle name="Comma 3 3 2 2 4 2 7" xfId="6489"/>
    <cellStyle name="Comma 3 3 2 2 4 2 8" xfId="6490"/>
    <cellStyle name="Comma 3 3 2 2 4 3" xfId="2662"/>
    <cellStyle name="Comma 3 3 2 2 4 3 2" xfId="6491"/>
    <cellStyle name="Comma 3 3 2 2 4 3 2 2" xfId="6492"/>
    <cellStyle name="Comma 3 3 2 2 4 3 2 2 2" xfId="6493"/>
    <cellStyle name="Comma 3 3 2 2 4 3 2 3" xfId="6494"/>
    <cellStyle name="Comma 3 3 2 2 4 3 2 4" xfId="6495"/>
    <cellStyle name="Comma 3 3 2 2 4 3 2 5" xfId="6496"/>
    <cellStyle name="Comma 3 3 2 2 4 3 2 6" xfId="6497"/>
    <cellStyle name="Comma 3 3 2 2 4 3 2 7" xfId="6498"/>
    <cellStyle name="Comma 3 3 2 2 4 3 3" xfId="6499"/>
    <cellStyle name="Comma 3 3 2 2 4 3 3 2" xfId="6500"/>
    <cellStyle name="Comma 3 3 2 2 4 3 4" xfId="6501"/>
    <cellStyle name="Comma 3 3 2 2 4 3 5" xfId="6502"/>
    <cellStyle name="Comma 3 3 2 2 4 3 6" xfId="6503"/>
    <cellStyle name="Comma 3 3 2 2 4 3 7" xfId="6504"/>
    <cellStyle name="Comma 3 3 2 2 4 3 8" xfId="6505"/>
    <cellStyle name="Comma 3 3 2 2 4 4" xfId="6506"/>
    <cellStyle name="Comma 3 3 2 2 4 4 2" xfId="6507"/>
    <cellStyle name="Comma 3 3 2 2 4 4 2 2" xfId="6508"/>
    <cellStyle name="Comma 3 3 2 2 4 4 3" xfId="6509"/>
    <cellStyle name="Comma 3 3 2 2 4 4 4" xfId="6510"/>
    <cellStyle name="Comma 3 3 2 2 4 4 5" xfId="6511"/>
    <cellStyle name="Comma 3 3 2 2 4 4 6" xfId="6512"/>
    <cellStyle name="Comma 3 3 2 2 4 4 7" xfId="6513"/>
    <cellStyle name="Comma 3 3 2 2 4 5" xfId="6514"/>
    <cellStyle name="Comma 3 3 2 2 4 5 2" xfId="6515"/>
    <cellStyle name="Comma 3 3 2 2 4 6" xfId="6516"/>
    <cellStyle name="Comma 3 3 2 2 4 7" xfId="6517"/>
    <cellStyle name="Comma 3 3 2 2 4 8" xfId="6518"/>
    <cellStyle name="Comma 3 3 2 2 4 9" xfId="6519"/>
    <cellStyle name="Comma 3 3 2 2 5" xfId="2663"/>
    <cellStyle name="Comma 3 3 2 2 5 2" xfId="2664"/>
    <cellStyle name="Comma 3 3 2 2 5 2 2" xfId="6520"/>
    <cellStyle name="Comma 3 3 2 2 5 2 2 2" xfId="6521"/>
    <cellStyle name="Comma 3 3 2 2 5 2 2 2 2" xfId="6522"/>
    <cellStyle name="Comma 3 3 2 2 5 2 2 3" xfId="6523"/>
    <cellStyle name="Comma 3 3 2 2 5 2 2 4" xfId="6524"/>
    <cellStyle name="Comma 3 3 2 2 5 2 2 5" xfId="6525"/>
    <cellStyle name="Comma 3 3 2 2 5 2 2 6" xfId="6526"/>
    <cellStyle name="Comma 3 3 2 2 5 2 2 7" xfId="6527"/>
    <cellStyle name="Comma 3 3 2 2 5 2 3" xfId="6528"/>
    <cellStyle name="Comma 3 3 2 2 5 2 3 2" xfId="6529"/>
    <cellStyle name="Comma 3 3 2 2 5 2 4" xfId="6530"/>
    <cellStyle name="Comma 3 3 2 2 5 2 5" xfId="6531"/>
    <cellStyle name="Comma 3 3 2 2 5 2 6" xfId="6532"/>
    <cellStyle name="Comma 3 3 2 2 5 2 7" xfId="6533"/>
    <cellStyle name="Comma 3 3 2 2 5 2 8" xfId="6534"/>
    <cellStyle name="Comma 3 3 2 2 5 3" xfId="6535"/>
    <cellStyle name="Comma 3 3 2 2 5 3 2" xfId="6536"/>
    <cellStyle name="Comma 3 3 2 2 5 3 2 2" xfId="6537"/>
    <cellStyle name="Comma 3 3 2 2 5 3 3" xfId="6538"/>
    <cellStyle name="Comma 3 3 2 2 5 3 4" xfId="6539"/>
    <cellStyle name="Comma 3 3 2 2 5 3 5" xfId="6540"/>
    <cellStyle name="Comma 3 3 2 2 5 3 6" xfId="6541"/>
    <cellStyle name="Comma 3 3 2 2 5 3 7" xfId="6542"/>
    <cellStyle name="Comma 3 3 2 2 5 4" xfId="6543"/>
    <cellStyle name="Comma 3 3 2 2 5 4 2" xfId="6544"/>
    <cellStyle name="Comma 3 3 2 2 5 5" xfId="6545"/>
    <cellStyle name="Comma 3 3 2 2 5 6" xfId="6546"/>
    <cellStyle name="Comma 3 3 2 2 5 7" xfId="6547"/>
    <cellStyle name="Comma 3 3 2 2 5 8" xfId="6548"/>
    <cellStyle name="Comma 3 3 2 2 5 9" xfId="6549"/>
    <cellStyle name="Comma 3 3 2 2 6" xfId="2665"/>
    <cellStyle name="Comma 3 3 2 2 6 2" xfId="6550"/>
    <cellStyle name="Comma 3 3 2 2 6 2 2" xfId="6551"/>
    <cellStyle name="Comma 3 3 2 2 6 2 2 2" xfId="6552"/>
    <cellStyle name="Comma 3 3 2 2 6 2 3" xfId="6553"/>
    <cellStyle name="Comma 3 3 2 2 6 2 4" xfId="6554"/>
    <cellStyle name="Comma 3 3 2 2 6 2 5" xfId="6555"/>
    <cellStyle name="Comma 3 3 2 2 6 2 6" xfId="6556"/>
    <cellStyle name="Comma 3 3 2 2 6 2 7" xfId="6557"/>
    <cellStyle name="Comma 3 3 2 2 6 3" xfId="6558"/>
    <cellStyle name="Comma 3 3 2 2 6 3 2" xfId="6559"/>
    <cellStyle name="Comma 3 3 2 2 6 4" xfId="6560"/>
    <cellStyle name="Comma 3 3 2 2 6 5" xfId="6561"/>
    <cellStyle name="Comma 3 3 2 2 6 6" xfId="6562"/>
    <cellStyle name="Comma 3 3 2 2 6 7" xfId="6563"/>
    <cellStyle name="Comma 3 3 2 2 6 8" xfId="6564"/>
    <cellStyle name="Comma 3 3 2 2 7" xfId="2666"/>
    <cellStyle name="Comma 3 3 2 2 7 2" xfId="6565"/>
    <cellStyle name="Comma 3 3 2 2 7 2 2" xfId="6566"/>
    <cellStyle name="Comma 3 3 2 2 7 2 2 2" xfId="6567"/>
    <cellStyle name="Comma 3 3 2 2 7 2 3" xfId="6568"/>
    <cellStyle name="Comma 3 3 2 2 7 2 4" xfId="6569"/>
    <cellStyle name="Comma 3 3 2 2 7 2 5" xfId="6570"/>
    <cellStyle name="Comma 3 3 2 2 7 2 6" xfId="6571"/>
    <cellStyle name="Comma 3 3 2 2 7 2 7" xfId="6572"/>
    <cellStyle name="Comma 3 3 2 2 7 3" xfId="6573"/>
    <cellStyle name="Comma 3 3 2 2 7 3 2" xfId="6574"/>
    <cellStyle name="Comma 3 3 2 2 7 4" xfId="6575"/>
    <cellStyle name="Comma 3 3 2 2 7 5" xfId="6576"/>
    <cellStyle name="Comma 3 3 2 2 7 6" xfId="6577"/>
    <cellStyle name="Comma 3 3 2 2 7 7" xfId="6578"/>
    <cellStyle name="Comma 3 3 2 2 7 8" xfId="6579"/>
    <cellStyle name="Comma 3 3 2 2 8" xfId="2667"/>
    <cellStyle name="Comma 3 3 2 2 8 2" xfId="6580"/>
    <cellStyle name="Comma 3 3 2 2 8 2 2" xfId="6581"/>
    <cellStyle name="Comma 3 3 2 2 8 2 2 2" xfId="6582"/>
    <cellStyle name="Comma 3 3 2 2 8 2 3" xfId="6583"/>
    <cellStyle name="Comma 3 3 2 2 8 2 4" xfId="6584"/>
    <cellStyle name="Comma 3 3 2 2 8 2 5" xfId="6585"/>
    <cellStyle name="Comma 3 3 2 2 8 2 6" xfId="6586"/>
    <cellStyle name="Comma 3 3 2 2 8 2 7" xfId="6587"/>
    <cellStyle name="Comma 3 3 2 2 8 3" xfId="6588"/>
    <cellStyle name="Comma 3 3 2 2 8 3 2" xfId="6589"/>
    <cellStyle name="Comma 3 3 2 2 8 4" xfId="6590"/>
    <cellStyle name="Comma 3 3 2 2 8 5" xfId="6591"/>
    <cellStyle name="Comma 3 3 2 2 8 6" xfId="6592"/>
    <cellStyle name="Comma 3 3 2 2 8 7" xfId="6593"/>
    <cellStyle name="Comma 3 3 2 2 8 8" xfId="6594"/>
    <cellStyle name="Comma 3 3 2 2 9" xfId="6595"/>
    <cellStyle name="Comma 3 3 2 2 9 2" xfId="6596"/>
    <cellStyle name="Comma 3 3 2 2 9 2 2" xfId="6597"/>
    <cellStyle name="Comma 3 3 2 2 9 3" xfId="6598"/>
    <cellStyle name="Comma 3 3 2 2 9 4" xfId="6599"/>
    <cellStyle name="Comma 3 3 2 2 9 5" xfId="6600"/>
    <cellStyle name="Comma 3 3 2 2 9 6" xfId="6601"/>
    <cellStyle name="Comma 3 3 2 2 9 7" xfId="6602"/>
    <cellStyle name="Comma 3 3 2 3" xfId="1400"/>
    <cellStyle name="Comma 3 3 2 3 10" xfId="6603"/>
    <cellStyle name="Comma 3 3 2 3 2" xfId="2668"/>
    <cellStyle name="Comma 3 3 2 3 2 2" xfId="6604"/>
    <cellStyle name="Comma 3 3 2 3 2 2 2" xfId="6605"/>
    <cellStyle name="Comma 3 3 2 3 2 2 2 2" xfId="6606"/>
    <cellStyle name="Comma 3 3 2 3 2 2 3" xfId="6607"/>
    <cellStyle name="Comma 3 3 2 3 2 2 4" xfId="6608"/>
    <cellStyle name="Comma 3 3 2 3 2 2 5" xfId="6609"/>
    <cellStyle name="Comma 3 3 2 3 2 2 6" xfId="6610"/>
    <cellStyle name="Comma 3 3 2 3 2 2 7" xfId="6611"/>
    <cellStyle name="Comma 3 3 2 3 2 3" xfId="6612"/>
    <cellStyle name="Comma 3 3 2 3 2 3 2" xfId="6613"/>
    <cellStyle name="Comma 3 3 2 3 2 4" xfId="6614"/>
    <cellStyle name="Comma 3 3 2 3 2 5" xfId="6615"/>
    <cellStyle name="Comma 3 3 2 3 2 6" xfId="6616"/>
    <cellStyle name="Comma 3 3 2 3 2 7" xfId="6617"/>
    <cellStyle name="Comma 3 3 2 3 2 8" xfId="6618"/>
    <cellStyle name="Comma 3 3 2 3 3" xfId="2669"/>
    <cellStyle name="Comma 3 3 2 3 3 2" xfId="6619"/>
    <cellStyle name="Comma 3 3 2 3 3 2 2" xfId="6620"/>
    <cellStyle name="Comma 3 3 2 3 3 2 2 2" xfId="6621"/>
    <cellStyle name="Comma 3 3 2 3 3 2 3" xfId="6622"/>
    <cellStyle name="Comma 3 3 2 3 3 2 4" xfId="6623"/>
    <cellStyle name="Comma 3 3 2 3 3 2 5" xfId="6624"/>
    <cellStyle name="Comma 3 3 2 3 3 2 6" xfId="6625"/>
    <cellStyle name="Comma 3 3 2 3 3 2 7" xfId="6626"/>
    <cellStyle name="Comma 3 3 2 3 3 3" xfId="6627"/>
    <cellStyle name="Comma 3 3 2 3 3 3 2" xfId="6628"/>
    <cellStyle name="Comma 3 3 2 3 3 4" xfId="6629"/>
    <cellStyle name="Comma 3 3 2 3 3 5" xfId="6630"/>
    <cellStyle name="Comma 3 3 2 3 3 6" xfId="6631"/>
    <cellStyle name="Comma 3 3 2 3 3 7" xfId="6632"/>
    <cellStyle name="Comma 3 3 2 3 3 8" xfId="6633"/>
    <cellStyle name="Comma 3 3 2 3 4" xfId="6634"/>
    <cellStyle name="Comma 3 3 2 3 4 2" xfId="6635"/>
    <cellStyle name="Comma 3 3 2 3 4 2 2" xfId="6636"/>
    <cellStyle name="Comma 3 3 2 3 4 3" xfId="6637"/>
    <cellStyle name="Comma 3 3 2 3 4 4" xfId="6638"/>
    <cellStyle name="Comma 3 3 2 3 4 5" xfId="6639"/>
    <cellStyle name="Comma 3 3 2 3 4 6" xfId="6640"/>
    <cellStyle name="Comma 3 3 2 3 4 7" xfId="6641"/>
    <cellStyle name="Comma 3 3 2 3 5" xfId="6642"/>
    <cellStyle name="Comma 3 3 2 3 5 2" xfId="6643"/>
    <cellStyle name="Comma 3 3 2 3 6" xfId="6644"/>
    <cellStyle name="Comma 3 3 2 3 7" xfId="6645"/>
    <cellStyle name="Comma 3 3 2 3 8" xfId="6646"/>
    <cellStyle name="Comma 3 3 2 3 9" xfId="6647"/>
    <cellStyle name="Comma 3 3 2 4" xfId="1401"/>
    <cellStyle name="Comma 3 3 2 4 10" xfId="6648"/>
    <cellStyle name="Comma 3 3 2 4 2" xfId="2670"/>
    <cellStyle name="Comma 3 3 2 4 2 2" xfId="6649"/>
    <cellStyle name="Comma 3 3 2 4 2 2 2" xfId="6650"/>
    <cellStyle name="Comma 3 3 2 4 2 2 2 2" xfId="6651"/>
    <cellStyle name="Comma 3 3 2 4 2 2 3" xfId="6652"/>
    <cellStyle name="Comma 3 3 2 4 2 2 4" xfId="6653"/>
    <cellStyle name="Comma 3 3 2 4 2 2 5" xfId="6654"/>
    <cellStyle name="Comma 3 3 2 4 2 2 6" xfId="6655"/>
    <cellStyle name="Comma 3 3 2 4 2 2 7" xfId="6656"/>
    <cellStyle name="Comma 3 3 2 4 2 3" xfId="6657"/>
    <cellStyle name="Comma 3 3 2 4 2 3 2" xfId="6658"/>
    <cellStyle name="Comma 3 3 2 4 2 4" xfId="6659"/>
    <cellStyle name="Comma 3 3 2 4 2 5" xfId="6660"/>
    <cellStyle name="Comma 3 3 2 4 2 6" xfId="6661"/>
    <cellStyle name="Comma 3 3 2 4 2 7" xfId="6662"/>
    <cellStyle name="Comma 3 3 2 4 2 8" xfId="6663"/>
    <cellStyle name="Comma 3 3 2 4 3" xfId="2671"/>
    <cellStyle name="Comma 3 3 2 4 3 2" xfId="6664"/>
    <cellStyle name="Comma 3 3 2 4 3 2 2" xfId="6665"/>
    <cellStyle name="Comma 3 3 2 4 3 2 2 2" xfId="6666"/>
    <cellStyle name="Comma 3 3 2 4 3 2 3" xfId="6667"/>
    <cellStyle name="Comma 3 3 2 4 3 2 4" xfId="6668"/>
    <cellStyle name="Comma 3 3 2 4 3 2 5" xfId="6669"/>
    <cellStyle name="Comma 3 3 2 4 3 2 6" xfId="6670"/>
    <cellStyle name="Comma 3 3 2 4 3 2 7" xfId="6671"/>
    <cellStyle name="Comma 3 3 2 4 3 3" xfId="6672"/>
    <cellStyle name="Comma 3 3 2 4 3 3 2" xfId="6673"/>
    <cellStyle name="Comma 3 3 2 4 3 4" xfId="6674"/>
    <cellStyle name="Comma 3 3 2 4 3 5" xfId="6675"/>
    <cellStyle name="Comma 3 3 2 4 3 6" xfId="6676"/>
    <cellStyle name="Comma 3 3 2 4 3 7" xfId="6677"/>
    <cellStyle name="Comma 3 3 2 4 3 8" xfId="6678"/>
    <cellStyle name="Comma 3 3 2 4 4" xfId="6679"/>
    <cellStyle name="Comma 3 3 2 4 4 2" xfId="6680"/>
    <cellStyle name="Comma 3 3 2 4 4 2 2" xfId="6681"/>
    <cellStyle name="Comma 3 3 2 4 4 3" xfId="6682"/>
    <cellStyle name="Comma 3 3 2 4 4 4" xfId="6683"/>
    <cellStyle name="Comma 3 3 2 4 4 5" xfId="6684"/>
    <cellStyle name="Comma 3 3 2 4 4 6" xfId="6685"/>
    <cellStyle name="Comma 3 3 2 4 4 7" xfId="6686"/>
    <cellStyle name="Comma 3 3 2 4 5" xfId="6687"/>
    <cellStyle name="Comma 3 3 2 4 5 2" xfId="6688"/>
    <cellStyle name="Comma 3 3 2 4 6" xfId="6689"/>
    <cellStyle name="Comma 3 3 2 4 7" xfId="6690"/>
    <cellStyle name="Comma 3 3 2 4 8" xfId="6691"/>
    <cellStyle name="Comma 3 3 2 4 9" xfId="6692"/>
    <cellStyle name="Comma 3 3 2 5" xfId="1402"/>
    <cellStyle name="Comma 3 3 2 5 10" xfId="6693"/>
    <cellStyle name="Comma 3 3 2 5 2" xfId="2672"/>
    <cellStyle name="Comma 3 3 2 5 2 2" xfId="6694"/>
    <cellStyle name="Comma 3 3 2 5 2 2 2" xfId="6695"/>
    <cellStyle name="Comma 3 3 2 5 2 2 2 2" xfId="6696"/>
    <cellStyle name="Comma 3 3 2 5 2 2 3" xfId="6697"/>
    <cellStyle name="Comma 3 3 2 5 2 2 4" xfId="6698"/>
    <cellStyle name="Comma 3 3 2 5 2 2 5" xfId="6699"/>
    <cellStyle name="Comma 3 3 2 5 2 2 6" xfId="6700"/>
    <cellStyle name="Comma 3 3 2 5 2 2 7" xfId="6701"/>
    <cellStyle name="Comma 3 3 2 5 2 3" xfId="6702"/>
    <cellStyle name="Comma 3 3 2 5 2 3 2" xfId="6703"/>
    <cellStyle name="Comma 3 3 2 5 2 4" xfId="6704"/>
    <cellStyle name="Comma 3 3 2 5 2 5" xfId="6705"/>
    <cellStyle name="Comma 3 3 2 5 2 6" xfId="6706"/>
    <cellStyle name="Comma 3 3 2 5 2 7" xfId="6707"/>
    <cellStyle name="Comma 3 3 2 5 2 8" xfId="6708"/>
    <cellStyle name="Comma 3 3 2 5 3" xfId="2673"/>
    <cellStyle name="Comma 3 3 2 5 3 2" xfId="6709"/>
    <cellStyle name="Comma 3 3 2 5 3 2 2" xfId="6710"/>
    <cellStyle name="Comma 3 3 2 5 3 2 2 2" xfId="6711"/>
    <cellStyle name="Comma 3 3 2 5 3 2 3" xfId="6712"/>
    <cellStyle name="Comma 3 3 2 5 3 2 4" xfId="6713"/>
    <cellStyle name="Comma 3 3 2 5 3 2 5" xfId="6714"/>
    <cellStyle name="Comma 3 3 2 5 3 2 6" xfId="6715"/>
    <cellStyle name="Comma 3 3 2 5 3 2 7" xfId="6716"/>
    <cellStyle name="Comma 3 3 2 5 3 3" xfId="6717"/>
    <cellStyle name="Comma 3 3 2 5 3 3 2" xfId="6718"/>
    <cellStyle name="Comma 3 3 2 5 3 4" xfId="6719"/>
    <cellStyle name="Comma 3 3 2 5 3 5" xfId="6720"/>
    <cellStyle name="Comma 3 3 2 5 3 6" xfId="6721"/>
    <cellStyle name="Comma 3 3 2 5 3 7" xfId="6722"/>
    <cellStyle name="Comma 3 3 2 5 3 8" xfId="6723"/>
    <cellStyle name="Comma 3 3 2 5 4" xfId="6724"/>
    <cellStyle name="Comma 3 3 2 5 4 2" xfId="6725"/>
    <cellStyle name="Comma 3 3 2 5 4 2 2" xfId="6726"/>
    <cellStyle name="Comma 3 3 2 5 4 3" xfId="6727"/>
    <cellStyle name="Comma 3 3 2 5 4 4" xfId="6728"/>
    <cellStyle name="Comma 3 3 2 5 4 5" xfId="6729"/>
    <cellStyle name="Comma 3 3 2 5 4 6" xfId="6730"/>
    <cellStyle name="Comma 3 3 2 5 4 7" xfId="6731"/>
    <cellStyle name="Comma 3 3 2 5 5" xfId="6732"/>
    <cellStyle name="Comma 3 3 2 5 5 2" xfId="6733"/>
    <cellStyle name="Comma 3 3 2 5 6" xfId="6734"/>
    <cellStyle name="Comma 3 3 2 5 7" xfId="6735"/>
    <cellStyle name="Comma 3 3 2 5 8" xfId="6736"/>
    <cellStyle name="Comma 3 3 2 5 9" xfId="6737"/>
    <cellStyle name="Comma 3 3 2 6" xfId="1403"/>
    <cellStyle name="Comma 3 3 2 6 2" xfId="2674"/>
    <cellStyle name="Comma 3 3 2 6 2 2" xfId="6738"/>
    <cellStyle name="Comma 3 3 2 6 2 2 2" xfId="6739"/>
    <cellStyle name="Comma 3 3 2 6 2 2 2 2" xfId="6740"/>
    <cellStyle name="Comma 3 3 2 6 2 2 3" xfId="6741"/>
    <cellStyle name="Comma 3 3 2 6 2 2 4" xfId="6742"/>
    <cellStyle name="Comma 3 3 2 6 2 2 5" xfId="6743"/>
    <cellStyle name="Comma 3 3 2 6 2 2 6" xfId="6744"/>
    <cellStyle name="Comma 3 3 2 6 2 2 7" xfId="6745"/>
    <cellStyle name="Comma 3 3 2 6 2 3" xfId="6746"/>
    <cellStyle name="Comma 3 3 2 6 2 3 2" xfId="6747"/>
    <cellStyle name="Comma 3 3 2 6 2 4" xfId="6748"/>
    <cellStyle name="Comma 3 3 2 6 2 5" xfId="6749"/>
    <cellStyle name="Comma 3 3 2 6 2 6" xfId="6750"/>
    <cellStyle name="Comma 3 3 2 6 2 7" xfId="6751"/>
    <cellStyle name="Comma 3 3 2 6 2 8" xfId="6752"/>
    <cellStyle name="Comma 3 3 2 6 3" xfId="6753"/>
    <cellStyle name="Comma 3 3 2 6 3 2" xfId="6754"/>
    <cellStyle name="Comma 3 3 2 6 3 2 2" xfId="6755"/>
    <cellStyle name="Comma 3 3 2 6 3 3" xfId="6756"/>
    <cellStyle name="Comma 3 3 2 6 3 4" xfId="6757"/>
    <cellStyle name="Comma 3 3 2 6 3 5" xfId="6758"/>
    <cellStyle name="Comma 3 3 2 6 3 6" xfId="6759"/>
    <cellStyle name="Comma 3 3 2 6 3 7" xfId="6760"/>
    <cellStyle name="Comma 3 3 2 6 4" xfId="6761"/>
    <cellStyle name="Comma 3 3 2 6 4 2" xfId="6762"/>
    <cellStyle name="Comma 3 3 2 6 5" xfId="6763"/>
    <cellStyle name="Comma 3 3 2 6 6" xfId="6764"/>
    <cellStyle name="Comma 3 3 2 6 7" xfId="6765"/>
    <cellStyle name="Comma 3 3 2 6 8" xfId="6766"/>
    <cellStyle name="Comma 3 3 2 6 9" xfId="6767"/>
    <cellStyle name="Comma 3 3 2 7" xfId="2675"/>
    <cellStyle name="Comma 3 3 2 7 2" xfId="6768"/>
    <cellStyle name="Comma 3 3 2 7 2 2" xfId="6769"/>
    <cellStyle name="Comma 3 3 2 7 2 2 2" xfId="6770"/>
    <cellStyle name="Comma 3 3 2 7 2 3" xfId="6771"/>
    <cellStyle name="Comma 3 3 2 7 2 4" xfId="6772"/>
    <cellStyle name="Comma 3 3 2 7 2 5" xfId="6773"/>
    <cellStyle name="Comma 3 3 2 7 2 6" xfId="6774"/>
    <cellStyle name="Comma 3 3 2 7 2 7" xfId="6775"/>
    <cellStyle name="Comma 3 3 2 7 3" xfId="6776"/>
    <cellStyle name="Comma 3 3 2 7 3 2" xfId="6777"/>
    <cellStyle name="Comma 3 3 2 7 4" xfId="6778"/>
    <cellStyle name="Comma 3 3 2 7 5" xfId="6779"/>
    <cellStyle name="Comma 3 3 2 7 6" xfId="6780"/>
    <cellStyle name="Comma 3 3 2 7 7" xfId="6781"/>
    <cellStyle name="Comma 3 3 2 7 8" xfId="6782"/>
    <cellStyle name="Comma 3 3 2 8" xfId="2676"/>
    <cellStyle name="Comma 3 3 2 8 2" xfId="6783"/>
    <cellStyle name="Comma 3 3 2 8 2 2" xfId="6784"/>
    <cellStyle name="Comma 3 3 2 8 2 2 2" xfId="6785"/>
    <cellStyle name="Comma 3 3 2 8 2 3" xfId="6786"/>
    <cellStyle name="Comma 3 3 2 8 2 4" xfId="6787"/>
    <cellStyle name="Comma 3 3 2 8 2 5" xfId="6788"/>
    <cellStyle name="Comma 3 3 2 8 2 6" xfId="6789"/>
    <cellStyle name="Comma 3 3 2 8 2 7" xfId="6790"/>
    <cellStyle name="Comma 3 3 2 8 3" xfId="6791"/>
    <cellStyle name="Comma 3 3 2 8 3 2" xfId="6792"/>
    <cellStyle name="Comma 3 3 2 8 4" xfId="6793"/>
    <cellStyle name="Comma 3 3 2 8 5" xfId="6794"/>
    <cellStyle name="Comma 3 3 2 8 6" xfId="6795"/>
    <cellStyle name="Comma 3 3 2 8 7" xfId="6796"/>
    <cellStyle name="Comma 3 3 2 8 8" xfId="6797"/>
    <cellStyle name="Comma 3 3 2 9" xfId="2677"/>
    <cellStyle name="Comma 3 3 2 9 2" xfId="6798"/>
    <cellStyle name="Comma 3 3 2 9 2 2" xfId="6799"/>
    <cellStyle name="Comma 3 3 2 9 2 2 2" xfId="6800"/>
    <cellStyle name="Comma 3 3 2 9 2 3" xfId="6801"/>
    <cellStyle name="Comma 3 3 2 9 2 4" xfId="6802"/>
    <cellStyle name="Comma 3 3 2 9 2 5" xfId="6803"/>
    <cellStyle name="Comma 3 3 2 9 2 6" xfId="6804"/>
    <cellStyle name="Comma 3 3 2 9 2 7" xfId="6805"/>
    <cellStyle name="Comma 3 3 2 9 3" xfId="6806"/>
    <cellStyle name="Comma 3 3 2 9 3 2" xfId="6807"/>
    <cellStyle name="Comma 3 3 2 9 4" xfId="6808"/>
    <cellStyle name="Comma 3 3 2 9 5" xfId="6809"/>
    <cellStyle name="Comma 3 3 2 9 6" xfId="6810"/>
    <cellStyle name="Comma 3 3 2 9 7" xfId="6811"/>
    <cellStyle name="Comma 3 3 2 9 8" xfId="6812"/>
    <cellStyle name="Comma 3 3 3" xfId="1404"/>
    <cellStyle name="Comma 3 3 3 10" xfId="6813"/>
    <cellStyle name="Comma 3 3 3 10 2" xfId="6814"/>
    <cellStyle name="Comma 3 3 3 11" xfId="6815"/>
    <cellStyle name="Comma 3 3 3 12" xfId="6816"/>
    <cellStyle name="Comma 3 3 3 13" xfId="6817"/>
    <cellStyle name="Comma 3 3 3 14" xfId="6818"/>
    <cellStyle name="Comma 3 3 3 15" xfId="6819"/>
    <cellStyle name="Comma 3 3 3 2" xfId="1405"/>
    <cellStyle name="Comma 3 3 3 2 10" xfId="6820"/>
    <cellStyle name="Comma 3 3 3 2 2" xfId="2678"/>
    <cellStyle name="Comma 3 3 3 2 2 2" xfId="6821"/>
    <cellStyle name="Comma 3 3 3 2 2 2 2" xfId="6822"/>
    <cellStyle name="Comma 3 3 3 2 2 2 2 2" xfId="6823"/>
    <cellStyle name="Comma 3 3 3 2 2 2 3" xfId="6824"/>
    <cellStyle name="Comma 3 3 3 2 2 2 4" xfId="6825"/>
    <cellStyle name="Comma 3 3 3 2 2 2 5" xfId="6826"/>
    <cellStyle name="Comma 3 3 3 2 2 2 6" xfId="6827"/>
    <cellStyle name="Comma 3 3 3 2 2 2 7" xfId="6828"/>
    <cellStyle name="Comma 3 3 3 2 2 3" xfId="6829"/>
    <cellStyle name="Comma 3 3 3 2 2 3 2" xfId="6830"/>
    <cellStyle name="Comma 3 3 3 2 2 4" xfId="6831"/>
    <cellStyle name="Comma 3 3 3 2 2 5" xfId="6832"/>
    <cellStyle name="Comma 3 3 3 2 2 6" xfId="6833"/>
    <cellStyle name="Comma 3 3 3 2 2 7" xfId="6834"/>
    <cellStyle name="Comma 3 3 3 2 2 8" xfId="6835"/>
    <cellStyle name="Comma 3 3 3 2 3" xfId="2679"/>
    <cellStyle name="Comma 3 3 3 2 3 2" xfId="6836"/>
    <cellStyle name="Comma 3 3 3 2 3 2 2" xfId="6837"/>
    <cellStyle name="Comma 3 3 3 2 3 2 2 2" xfId="6838"/>
    <cellStyle name="Comma 3 3 3 2 3 2 3" xfId="6839"/>
    <cellStyle name="Comma 3 3 3 2 3 2 4" xfId="6840"/>
    <cellStyle name="Comma 3 3 3 2 3 2 5" xfId="6841"/>
    <cellStyle name="Comma 3 3 3 2 3 2 6" xfId="6842"/>
    <cellStyle name="Comma 3 3 3 2 3 2 7" xfId="6843"/>
    <cellStyle name="Comma 3 3 3 2 3 3" xfId="6844"/>
    <cellStyle name="Comma 3 3 3 2 3 3 2" xfId="6845"/>
    <cellStyle name="Comma 3 3 3 2 3 4" xfId="6846"/>
    <cellStyle name="Comma 3 3 3 2 3 5" xfId="6847"/>
    <cellStyle name="Comma 3 3 3 2 3 6" xfId="6848"/>
    <cellStyle name="Comma 3 3 3 2 3 7" xfId="6849"/>
    <cellStyle name="Comma 3 3 3 2 3 8" xfId="6850"/>
    <cellStyle name="Comma 3 3 3 2 4" xfId="6851"/>
    <cellStyle name="Comma 3 3 3 2 4 2" xfId="6852"/>
    <cellStyle name="Comma 3 3 3 2 4 2 2" xfId="6853"/>
    <cellStyle name="Comma 3 3 3 2 4 3" xfId="6854"/>
    <cellStyle name="Comma 3 3 3 2 4 4" xfId="6855"/>
    <cellStyle name="Comma 3 3 3 2 4 5" xfId="6856"/>
    <cellStyle name="Comma 3 3 3 2 4 6" xfId="6857"/>
    <cellStyle name="Comma 3 3 3 2 4 7" xfId="6858"/>
    <cellStyle name="Comma 3 3 3 2 5" xfId="6859"/>
    <cellStyle name="Comma 3 3 3 2 5 2" xfId="6860"/>
    <cellStyle name="Comma 3 3 3 2 6" xfId="6861"/>
    <cellStyle name="Comma 3 3 3 2 7" xfId="6862"/>
    <cellStyle name="Comma 3 3 3 2 8" xfId="6863"/>
    <cellStyle name="Comma 3 3 3 2 9" xfId="6864"/>
    <cellStyle name="Comma 3 3 3 3" xfId="1406"/>
    <cellStyle name="Comma 3 3 3 3 10" xfId="6865"/>
    <cellStyle name="Comma 3 3 3 3 2" xfId="2680"/>
    <cellStyle name="Comma 3 3 3 3 2 2" xfId="6866"/>
    <cellStyle name="Comma 3 3 3 3 2 2 2" xfId="6867"/>
    <cellStyle name="Comma 3 3 3 3 2 2 2 2" xfId="6868"/>
    <cellStyle name="Comma 3 3 3 3 2 2 3" xfId="6869"/>
    <cellStyle name="Comma 3 3 3 3 2 2 4" xfId="6870"/>
    <cellStyle name="Comma 3 3 3 3 2 2 5" xfId="6871"/>
    <cellStyle name="Comma 3 3 3 3 2 2 6" xfId="6872"/>
    <cellStyle name="Comma 3 3 3 3 2 2 7" xfId="6873"/>
    <cellStyle name="Comma 3 3 3 3 2 3" xfId="6874"/>
    <cellStyle name="Comma 3 3 3 3 2 3 2" xfId="6875"/>
    <cellStyle name="Comma 3 3 3 3 2 4" xfId="6876"/>
    <cellStyle name="Comma 3 3 3 3 2 5" xfId="6877"/>
    <cellStyle name="Comma 3 3 3 3 2 6" xfId="6878"/>
    <cellStyle name="Comma 3 3 3 3 2 7" xfId="6879"/>
    <cellStyle name="Comma 3 3 3 3 2 8" xfId="6880"/>
    <cellStyle name="Comma 3 3 3 3 3" xfId="2681"/>
    <cellStyle name="Comma 3 3 3 3 3 2" xfId="6881"/>
    <cellStyle name="Comma 3 3 3 3 3 2 2" xfId="6882"/>
    <cellStyle name="Comma 3 3 3 3 3 2 2 2" xfId="6883"/>
    <cellStyle name="Comma 3 3 3 3 3 2 3" xfId="6884"/>
    <cellStyle name="Comma 3 3 3 3 3 2 4" xfId="6885"/>
    <cellStyle name="Comma 3 3 3 3 3 2 5" xfId="6886"/>
    <cellStyle name="Comma 3 3 3 3 3 2 6" xfId="6887"/>
    <cellStyle name="Comma 3 3 3 3 3 2 7" xfId="6888"/>
    <cellStyle name="Comma 3 3 3 3 3 3" xfId="6889"/>
    <cellStyle name="Comma 3 3 3 3 3 3 2" xfId="6890"/>
    <cellStyle name="Comma 3 3 3 3 3 4" xfId="6891"/>
    <cellStyle name="Comma 3 3 3 3 3 5" xfId="6892"/>
    <cellStyle name="Comma 3 3 3 3 3 6" xfId="6893"/>
    <cellStyle name="Comma 3 3 3 3 3 7" xfId="6894"/>
    <cellStyle name="Comma 3 3 3 3 3 8" xfId="6895"/>
    <cellStyle name="Comma 3 3 3 3 4" xfId="6896"/>
    <cellStyle name="Comma 3 3 3 3 4 2" xfId="6897"/>
    <cellStyle name="Comma 3 3 3 3 4 2 2" xfId="6898"/>
    <cellStyle name="Comma 3 3 3 3 4 3" xfId="6899"/>
    <cellStyle name="Comma 3 3 3 3 4 4" xfId="6900"/>
    <cellStyle name="Comma 3 3 3 3 4 5" xfId="6901"/>
    <cellStyle name="Comma 3 3 3 3 4 6" xfId="6902"/>
    <cellStyle name="Comma 3 3 3 3 4 7" xfId="6903"/>
    <cellStyle name="Comma 3 3 3 3 5" xfId="6904"/>
    <cellStyle name="Comma 3 3 3 3 5 2" xfId="6905"/>
    <cellStyle name="Comma 3 3 3 3 6" xfId="6906"/>
    <cellStyle name="Comma 3 3 3 3 7" xfId="6907"/>
    <cellStyle name="Comma 3 3 3 3 8" xfId="6908"/>
    <cellStyle name="Comma 3 3 3 3 9" xfId="6909"/>
    <cellStyle name="Comma 3 3 3 4" xfId="2682"/>
    <cellStyle name="Comma 3 3 3 4 10" xfId="6910"/>
    <cellStyle name="Comma 3 3 3 4 2" xfId="2683"/>
    <cellStyle name="Comma 3 3 3 4 2 2" xfId="6911"/>
    <cellStyle name="Comma 3 3 3 4 2 2 2" xfId="6912"/>
    <cellStyle name="Comma 3 3 3 4 2 2 2 2" xfId="6913"/>
    <cellStyle name="Comma 3 3 3 4 2 2 3" xfId="6914"/>
    <cellStyle name="Comma 3 3 3 4 2 2 4" xfId="6915"/>
    <cellStyle name="Comma 3 3 3 4 2 2 5" xfId="6916"/>
    <cellStyle name="Comma 3 3 3 4 2 2 6" xfId="6917"/>
    <cellStyle name="Comma 3 3 3 4 2 2 7" xfId="6918"/>
    <cellStyle name="Comma 3 3 3 4 2 3" xfId="6919"/>
    <cellStyle name="Comma 3 3 3 4 2 3 2" xfId="6920"/>
    <cellStyle name="Comma 3 3 3 4 2 4" xfId="6921"/>
    <cellStyle name="Comma 3 3 3 4 2 5" xfId="6922"/>
    <cellStyle name="Comma 3 3 3 4 2 6" xfId="6923"/>
    <cellStyle name="Comma 3 3 3 4 2 7" xfId="6924"/>
    <cellStyle name="Comma 3 3 3 4 2 8" xfId="6925"/>
    <cellStyle name="Comma 3 3 3 4 3" xfId="2684"/>
    <cellStyle name="Comma 3 3 3 4 3 2" xfId="6926"/>
    <cellStyle name="Comma 3 3 3 4 3 2 2" xfId="6927"/>
    <cellStyle name="Comma 3 3 3 4 3 2 2 2" xfId="6928"/>
    <cellStyle name="Comma 3 3 3 4 3 2 3" xfId="6929"/>
    <cellStyle name="Comma 3 3 3 4 3 2 4" xfId="6930"/>
    <cellStyle name="Comma 3 3 3 4 3 2 5" xfId="6931"/>
    <cellStyle name="Comma 3 3 3 4 3 2 6" xfId="6932"/>
    <cellStyle name="Comma 3 3 3 4 3 2 7" xfId="6933"/>
    <cellStyle name="Comma 3 3 3 4 3 3" xfId="6934"/>
    <cellStyle name="Comma 3 3 3 4 3 3 2" xfId="6935"/>
    <cellStyle name="Comma 3 3 3 4 3 4" xfId="6936"/>
    <cellStyle name="Comma 3 3 3 4 3 5" xfId="6937"/>
    <cellStyle name="Comma 3 3 3 4 3 6" xfId="6938"/>
    <cellStyle name="Comma 3 3 3 4 3 7" xfId="6939"/>
    <cellStyle name="Comma 3 3 3 4 3 8" xfId="6940"/>
    <cellStyle name="Comma 3 3 3 4 4" xfId="6941"/>
    <cellStyle name="Comma 3 3 3 4 4 2" xfId="6942"/>
    <cellStyle name="Comma 3 3 3 4 4 2 2" xfId="6943"/>
    <cellStyle name="Comma 3 3 3 4 4 3" xfId="6944"/>
    <cellStyle name="Comma 3 3 3 4 4 4" xfId="6945"/>
    <cellStyle name="Comma 3 3 3 4 4 5" xfId="6946"/>
    <cellStyle name="Comma 3 3 3 4 4 6" xfId="6947"/>
    <cellStyle name="Comma 3 3 3 4 4 7" xfId="6948"/>
    <cellStyle name="Comma 3 3 3 4 5" xfId="6949"/>
    <cellStyle name="Comma 3 3 3 4 5 2" xfId="6950"/>
    <cellStyle name="Comma 3 3 3 4 6" xfId="6951"/>
    <cellStyle name="Comma 3 3 3 4 7" xfId="6952"/>
    <cellStyle name="Comma 3 3 3 4 8" xfId="6953"/>
    <cellStyle name="Comma 3 3 3 4 9" xfId="6954"/>
    <cellStyle name="Comma 3 3 3 5" xfId="2685"/>
    <cellStyle name="Comma 3 3 3 5 2" xfId="2686"/>
    <cellStyle name="Comma 3 3 3 5 2 2" xfId="6955"/>
    <cellStyle name="Comma 3 3 3 5 2 2 2" xfId="6956"/>
    <cellStyle name="Comma 3 3 3 5 2 2 2 2" xfId="6957"/>
    <cellStyle name="Comma 3 3 3 5 2 2 3" xfId="6958"/>
    <cellStyle name="Comma 3 3 3 5 2 2 4" xfId="6959"/>
    <cellStyle name="Comma 3 3 3 5 2 2 5" xfId="6960"/>
    <cellStyle name="Comma 3 3 3 5 2 2 6" xfId="6961"/>
    <cellStyle name="Comma 3 3 3 5 2 2 7" xfId="6962"/>
    <cellStyle name="Comma 3 3 3 5 2 3" xfId="6963"/>
    <cellStyle name="Comma 3 3 3 5 2 3 2" xfId="6964"/>
    <cellStyle name="Comma 3 3 3 5 2 4" xfId="6965"/>
    <cellStyle name="Comma 3 3 3 5 2 5" xfId="6966"/>
    <cellStyle name="Comma 3 3 3 5 2 6" xfId="6967"/>
    <cellStyle name="Comma 3 3 3 5 2 7" xfId="6968"/>
    <cellStyle name="Comma 3 3 3 5 2 8" xfId="6969"/>
    <cellStyle name="Comma 3 3 3 5 3" xfId="6970"/>
    <cellStyle name="Comma 3 3 3 5 3 2" xfId="6971"/>
    <cellStyle name="Comma 3 3 3 5 3 2 2" xfId="6972"/>
    <cellStyle name="Comma 3 3 3 5 3 3" xfId="6973"/>
    <cellStyle name="Comma 3 3 3 5 3 4" xfId="6974"/>
    <cellStyle name="Comma 3 3 3 5 3 5" xfId="6975"/>
    <cellStyle name="Comma 3 3 3 5 3 6" xfId="6976"/>
    <cellStyle name="Comma 3 3 3 5 3 7" xfId="6977"/>
    <cellStyle name="Comma 3 3 3 5 4" xfId="6978"/>
    <cellStyle name="Comma 3 3 3 5 4 2" xfId="6979"/>
    <cellStyle name="Comma 3 3 3 5 5" xfId="6980"/>
    <cellStyle name="Comma 3 3 3 5 6" xfId="6981"/>
    <cellStyle name="Comma 3 3 3 5 7" xfId="6982"/>
    <cellStyle name="Comma 3 3 3 5 8" xfId="6983"/>
    <cellStyle name="Comma 3 3 3 5 9" xfId="6984"/>
    <cellStyle name="Comma 3 3 3 6" xfId="2687"/>
    <cellStyle name="Comma 3 3 3 6 2" xfId="6985"/>
    <cellStyle name="Comma 3 3 3 6 2 2" xfId="6986"/>
    <cellStyle name="Comma 3 3 3 6 2 2 2" xfId="6987"/>
    <cellStyle name="Comma 3 3 3 6 2 3" xfId="6988"/>
    <cellStyle name="Comma 3 3 3 6 2 4" xfId="6989"/>
    <cellStyle name="Comma 3 3 3 6 2 5" xfId="6990"/>
    <cellStyle name="Comma 3 3 3 6 2 6" xfId="6991"/>
    <cellStyle name="Comma 3 3 3 6 2 7" xfId="6992"/>
    <cellStyle name="Comma 3 3 3 6 3" xfId="6993"/>
    <cellStyle name="Comma 3 3 3 6 3 2" xfId="6994"/>
    <cellStyle name="Comma 3 3 3 6 4" xfId="6995"/>
    <cellStyle name="Comma 3 3 3 6 5" xfId="6996"/>
    <cellStyle name="Comma 3 3 3 6 6" xfId="6997"/>
    <cellStyle name="Comma 3 3 3 6 7" xfId="6998"/>
    <cellStyle name="Comma 3 3 3 6 8" xfId="6999"/>
    <cellStyle name="Comma 3 3 3 7" xfId="2688"/>
    <cellStyle name="Comma 3 3 3 7 2" xfId="7000"/>
    <cellStyle name="Comma 3 3 3 7 2 2" xfId="7001"/>
    <cellStyle name="Comma 3 3 3 7 2 2 2" xfId="7002"/>
    <cellStyle name="Comma 3 3 3 7 2 3" xfId="7003"/>
    <cellStyle name="Comma 3 3 3 7 2 4" xfId="7004"/>
    <cellStyle name="Comma 3 3 3 7 2 5" xfId="7005"/>
    <cellStyle name="Comma 3 3 3 7 2 6" xfId="7006"/>
    <cellStyle name="Comma 3 3 3 7 2 7" xfId="7007"/>
    <cellStyle name="Comma 3 3 3 7 3" xfId="7008"/>
    <cellStyle name="Comma 3 3 3 7 3 2" xfId="7009"/>
    <cellStyle name="Comma 3 3 3 7 4" xfId="7010"/>
    <cellStyle name="Comma 3 3 3 7 5" xfId="7011"/>
    <cellStyle name="Comma 3 3 3 7 6" xfId="7012"/>
    <cellStyle name="Comma 3 3 3 7 7" xfId="7013"/>
    <cellStyle name="Comma 3 3 3 7 8" xfId="7014"/>
    <cellStyle name="Comma 3 3 3 8" xfId="2689"/>
    <cellStyle name="Comma 3 3 3 8 2" xfId="7015"/>
    <cellStyle name="Comma 3 3 3 8 2 2" xfId="7016"/>
    <cellStyle name="Comma 3 3 3 8 2 2 2" xfId="7017"/>
    <cellStyle name="Comma 3 3 3 8 2 3" xfId="7018"/>
    <cellStyle name="Comma 3 3 3 8 2 4" xfId="7019"/>
    <cellStyle name="Comma 3 3 3 8 2 5" xfId="7020"/>
    <cellStyle name="Comma 3 3 3 8 2 6" xfId="7021"/>
    <cellStyle name="Comma 3 3 3 8 2 7" xfId="7022"/>
    <cellStyle name="Comma 3 3 3 8 3" xfId="7023"/>
    <cellStyle name="Comma 3 3 3 8 3 2" xfId="7024"/>
    <cellStyle name="Comma 3 3 3 8 4" xfId="7025"/>
    <cellStyle name="Comma 3 3 3 8 5" xfId="7026"/>
    <cellStyle name="Comma 3 3 3 8 6" xfId="7027"/>
    <cellStyle name="Comma 3 3 3 8 7" xfId="7028"/>
    <cellStyle name="Comma 3 3 3 8 8" xfId="7029"/>
    <cellStyle name="Comma 3 3 3 9" xfId="7030"/>
    <cellStyle name="Comma 3 3 3 9 2" xfId="7031"/>
    <cellStyle name="Comma 3 3 3 9 2 2" xfId="7032"/>
    <cellStyle name="Comma 3 3 3 9 3" xfId="7033"/>
    <cellStyle name="Comma 3 3 3 9 4" xfId="7034"/>
    <cellStyle name="Comma 3 3 3 9 5" xfId="7035"/>
    <cellStyle name="Comma 3 3 3 9 6" xfId="7036"/>
    <cellStyle name="Comma 3 3 3 9 7" xfId="7037"/>
    <cellStyle name="Comma 3 3 4" xfId="1407"/>
    <cellStyle name="Comma 3 3 4 2" xfId="2690"/>
    <cellStyle name="Comma 3 3 5" xfId="1408"/>
    <cellStyle name="Comma 3 3 5 10" xfId="7038"/>
    <cellStyle name="Comma 3 3 5 2" xfId="2691"/>
    <cellStyle name="Comma 3 3 5 2 2" xfId="7039"/>
    <cellStyle name="Comma 3 3 5 2 2 2" xfId="7040"/>
    <cellStyle name="Comma 3 3 5 2 2 2 2" xfId="7041"/>
    <cellStyle name="Comma 3 3 5 2 2 3" xfId="7042"/>
    <cellStyle name="Comma 3 3 5 2 2 4" xfId="7043"/>
    <cellStyle name="Comma 3 3 5 2 2 5" xfId="7044"/>
    <cellStyle name="Comma 3 3 5 2 2 6" xfId="7045"/>
    <cellStyle name="Comma 3 3 5 2 2 7" xfId="7046"/>
    <cellStyle name="Comma 3 3 5 2 3" xfId="7047"/>
    <cellStyle name="Comma 3 3 5 2 3 2" xfId="7048"/>
    <cellStyle name="Comma 3 3 5 2 4" xfId="7049"/>
    <cellStyle name="Comma 3 3 5 2 5" xfId="7050"/>
    <cellStyle name="Comma 3 3 5 2 6" xfId="7051"/>
    <cellStyle name="Comma 3 3 5 2 7" xfId="7052"/>
    <cellStyle name="Comma 3 3 5 2 8" xfId="7053"/>
    <cellStyle name="Comma 3 3 5 3" xfId="2692"/>
    <cellStyle name="Comma 3 3 5 3 2" xfId="7054"/>
    <cellStyle name="Comma 3 3 5 3 2 2" xfId="7055"/>
    <cellStyle name="Comma 3 3 5 3 2 2 2" xfId="7056"/>
    <cellStyle name="Comma 3 3 5 3 2 3" xfId="7057"/>
    <cellStyle name="Comma 3 3 5 3 2 4" xfId="7058"/>
    <cellStyle name="Comma 3 3 5 3 2 5" xfId="7059"/>
    <cellStyle name="Comma 3 3 5 3 2 6" xfId="7060"/>
    <cellStyle name="Comma 3 3 5 3 2 7" xfId="7061"/>
    <cellStyle name="Comma 3 3 5 3 3" xfId="7062"/>
    <cellStyle name="Comma 3 3 5 3 3 2" xfId="7063"/>
    <cellStyle name="Comma 3 3 5 3 4" xfId="7064"/>
    <cellStyle name="Comma 3 3 5 3 5" xfId="7065"/>
    <cellStyle name="Comma 3 3 5 3 6" xfId="7066"/>
    <cellStyle name="Comma 3 3 5 3 7" xfId="7067"/>
    <cellStyle name="Comma 3 3 5 3 8" xfId="7068"/>
    <cellStyle name="Comma 3 3 5 4" xfId="7069"/>
    <cellStyle name="Comma 3 3 5 4 2" xfId="7070"/>
    <cellStyle name="Comma 3 3 5 4 2 2" xfId="7071"/>
    <cellStyle name="Comma 3 3 5 4 3" xfId="7072"/>
    <cellStyle name="Comma 3 3 5 4 4" xfId="7073"/>
    <cellStyle name="Comma 3 3 5 4 5" xfId="7074"/>
    <cellStyle name="Comma 3 3 5 4 6" xfId="7075"/>
    <cellStyle name="Comma 3 3 5 4 7" xfId="7076"/>
    <cellStyle name="Comma 3 3 5 5" xfId="7077"/>
    <cellStyle name="Comma 3 3 5 5 2" xfId="7078"/>
    <cellStyle name="Comma 3 3 5 6" xfId="7079"/>
    <cellStyle name="Comma 3 3 5 7" xfId="7080"/>
    <cellStyle name="Comma 3 3 5 8" xfId="7081"/>
    <cellStyle name="Comma 3 3 5 9" xfId="7082"/>
    <cellStyle name="Comma 3 3 6" xfId="1409"/>
    <cellStyle name="Comma 3 3 6 10" xfId="7083"/>
    <cellStyle name="Comma 3 3 6 2" xfId="2693"/>
    <cellStyle name="Comma 3 3 6 2 2" xfId="7084"/>
    <cellStyle name="Comma 3 3 6 2 2 2" xfId="7085"/>
    <cellStyle name="Comma 3 3 6 2 2 2 2" xfId="7086"/>
    <cellStyle name="Comma 3 3 6 2 2 3" xfId="7087"/>
    <cellStyle name="Comma 3 3 6 2 2 4" xfId="7088"/>
    <cellStyle name="Comma 3 3 6 2 2 5" xfId="7089"/>
    <cellStyle name="Comma 3 3 6 2 2 6" xfId="7090"/>
    <cellStyle name="Comma 3 3 6 2 2 7" xfId="7091"/>
    <cellStyle name="Comma 3 3 6 2 3" xfId="7092"/>
    <cellStyle name="Comma 3 3 6 2 3 2" xfId="7093"/>
    <cellStyle name="Comma 3 3 6 2 4" xfId="7094"/>
    <cellStyle name="Comma 3 3 6 2 5" xfId="7095"/>
    <cellStyle name="Comma 3 3 6 2 6" xfId="7096"/>
    <cellStyle name="Comma 3 3 6 2 7" xfId="7097"/>
    <cellStyle name="Comma 3 3 6 2 8" xfId="7098"/>
    <cellStyle name="Comma 3 3 6 3" xfId="2694"/>
    <cellStyle name="Comma 3 3 6 3 2" xfId="7099"/>
    <cellStyle name="Comma 3 3 6 3 2 2" xfId="7100"/>
    <cellStyle name="Comma 3 3 6 3 2 2 2" xfId="7101"/>
    <cellStyle name="Comma 3 3 6 3 2 3" xfId="7102"/>
    <cellStyle name="Comma 3 3 6 3 2 4" xfId="7103"/>
    <cellStyle name="Comma 3 3 6 3 2 5" xfId="7104"/>
    <cellStyle name="Comma 3 3 6 3 2 6" xfId="7105"/>
    <cellStyle name="Comma 3 3 6 3 2 7" xfId="7106"/>
    <cellStyle name="Comma 3 3 6 3 3" xfId="7107"/>
    <cellStyle name="Comma 3 3 6 3 3 2" xfId="7108"/>
    <cellStyle name="Comma 3 3 6 3 4" xfId="7109"/>
    <cellStyle name="Comma 3 3 6 3 5" xfId="7110"/>
    <cellStyle name="Comma 3 3 6 3 6" xfId="7111"/>
    <cellStyle name="Comma 3 3 6 3 7" xfId="7112"/>
    <cellStyle name="Comma 3 3 6 3 8" xfId="7113"/>
    <cellStyle name="Comma 3 3 6 4" xfId="7114"/>
    <cellStyle name="Comma 3 3 6 4 2" xfId="7115"/>
    <cellStyle name="Comma 3 3 6 4 2 2" xfId="7116"/>
    <cellStyle name="Comma 3 3 6 4 3" xfId="7117"/>
    <cellStyle name="Comma 3 3 6 4 4" xfId="7118"/>
    <cellStyle name="Comma 3 3 6 4 5" xfId="7119"/>
    <cellStyle name="Comma 3 3 6 4 6" xfId="7120"/>
    <cellStyle name="Comma 3 3 6 4 7" xfId="7121"/>
    <cellStyle name="Comma 3 3 6 5" xfId="7122"/>
    <cellStyle name="Comma 3 3 6 5 2" xfId="7123"/>
    <cellStyle name="Comma 3 3 6 6" xfId="7124"/>
    <cellStyle name="Comma 3 3 6 7" xfId="7125"/>
    <cellStyle name="Comma 3 3 6 8" xfId="7126"/>
    <cellStyle name="Comma 3 3 6 9" xfId="7127"/>
    <cellStyle name="Comma 3 3 7" xfId="1410"/>
    <cellStyle name="Comma 3 3 7 2" xfId="2695"/>
    <cellStyle name="Comma 3 3 7 2 2" xfId="7128"/>
    <cellStyle name="Comma 3 3 7 2 2 2" xfId="7129"/>
    <cellStyle name="Comma 3 3 7 2 2 2 2" xfId="7130"/>
    <cellStyle name="Comma 3 3 7 2 2 3" xfId="7131"/>
    <cellStyle name="Comma 3 3 7 2 2 4" xfId="7132"/>
    <cellStyle name="Comma 3 3 7 2 2 5" xfId="7133"/>
    <cellStyle name="Comma 3 3 7 2 2 6" xfId="7134"/>
    <cellStyle name="Comma 3 3 7 2 2 7" xfId="7135"/>
    <cellStyle name="Comma 3 3 7 2 3" xfId="7136"/>
    <cellStyle name="Comma 3 3 7 2 3 2" xfId="7137"/>
    <cellStyle name="Comma 3 3 7 2 4" xfId="7138"/>
    <cellStyle name="Comma 3 3 7 2 5" xfId="7139"/>
    <cellStyle name="Comma 3 3 7 2 6" xfId="7140"/>
    <cellStyle name="Comma 3 3 7 2 7" xfId="7141"/>
    <cellStyle name="Comma 3 3 7 2 8" xfId="7142"/>
    <cellStyle name="Comma 3 3 7 3" xfId="7143"/>
    <cellStyle name="Comma 3 3 7 3 2" xfId="7144"/>
    <cellStyle name="Comma 3 3 7 3 2 2" xfId="7145"/>
    <cellStyle name="Comma 3 3 7 3 3" xfId="7146"/>
    <cellStyle name="Comma 3 3 7 3 4" xfId="7147"/>
    <cellStyle name="Comma 3 3 7 3 5" xfId="7148"/>
    <cellStyle name="Comma 3 3 7 3 6" xfId="7149"/>
    <cellStyle name="Comma 3 3 7 3 7" xfId="7150"/>
    <cellStyle name="Comma 3 3 7 4" xfId="7151"/>
    <cellStyle name="Comma 3 3 7 4 2" xfId="7152"/>
    <cellStyle name="Comma 3 3 7 5" xfId="7153"/>
    <cellStyle name="Comma 3 3 7 6" xfId="7154"/>
    <cellStyle name="Comma 3 3 7 7" xfId="7155"/>
    <cellStyle name="Comma 3 3 7 8" xfId="7156"/>
    <cellStyle name="Comma 3 3 7 9" xfId="7157"/>
    <cellStyle name="Comma 3 3 8" xfId="2696"/>
    <cellStyle name="Comma 3 3 8 2" xfId="7158"/>
    <cellStyle name="Comma 3 3 8 2 2" xfId="7159"/>
    <cellStyle name="Comma 3 3 8 2 2 2" xfId="7160"/>
    <cellStyle name="Comma 3 3 8 2 3" xfId="7161"/>
    <cellStyle name="Comma 3 3 8 2 4" xfId="7162"/>
    <cellStyle name="Comma 3 3 8 2 5" xfId="7163"/>
    <cellStyle name="Comma 3 3 8 2 6" xfId="7164"/>
    <cellStyle name="Comma 3 3 8 2 7" xfId="7165"/>
    <cellStyle name="Comma 3 3 8 3" xfId="7166"/>
    <cellStyle name="Comma 3 3 8 3 2" xfId="7167"/>
    <cellStyle name="Comma 3 3 8 4" xfId="7168"/>
    <cellStyle name="Comma 3 3 8 5" xfId="7169"/>
    <cellStyle name="Comma 3 3 8 6" xfId="7170"/>
    <cellStyle name="Comma 3 3 8 7" xfId="7171"/>
    <cellStyle name="Comma 3 3 8 8" xfId="7172"/>
    <cellStyle name="Comma 3 3 9" xfId="2697"/>
    <cellStyle name="Comma 3 3 9 2" xfId="7173"/>
    <cellStyle name="Comma 3 3 9 2 2" xfId="7174"/>
    <cellStyle name="Comma 3 3 9 2 2 2" xfId="7175"/>
    <cellStyle name="Comma 3 3 9 2 3" xfId="7176"/>
    <cellStyle name="Comma 3 3 9 2 4" xfId="7177"/>
    <cellStyle name="Comma 3 3 9 2 5" xfId="7178"/>
    <cellStyle name="Comma 3 3 9 2 6" xfId="7179"/>
    <cellStyle name="Comma 3 3 9 2 7" xfId="7180"/>
    <cellStyle name="Comma 3 3 9 3" xfId="7181"/>
    <cellStyle name="Comma 3 3 9 3 2" xfId="7182"/>
    <cellStyle name="Comma 3 3 9 4" xfId="7183"/>
    <cellStyle name="Comma 3 3 9 5" xfId="7184"/>
    <cellStyle name="Comma 3 3 9 6" xfId="7185"/>
    <cellStyle name="Comma 3 3 9 7" xfId="7186"/>
    <cellStyle name="Comma 3 3 9 8" xfId="7187"/>
    <cellStyle name="Comma 3 4" xfId="1411"/>
    <cellStyle name="Comma 3 4 2" xfId="1412"/>
    <cellStyle name="Comma 3 4 2 2" xfId="1413"/>
    <cellStyle name="Comma 3 4 2 3" xfId="1414"/>
    <cellStyle name="Comma 3 4 3" xfId="1415"/>
    <cellStyle name="Comma 3 4 4" xfId="1416"/>
    <cellStyle name="Comma 3 4 5" xfId="1417"/>
    <cellStyle name="Comma 3 4 6" xfId="1418"/>
    <cellStyle name="Comma 3 5" xfId="1419"/>
    <cellStyle name="Comma 3 5 2" xfId="1420"/>
    <cellStyle name="Comma 3 5 2 2" xfId="1421"/>
    <cellStyle name="Comma 3 5 2 3" xfId="1422"/>
    <cellStyle name="Comma 3 5 3" xfId="1423"/>
    <cellStyle name="Comma 3 5 4" xfId="1424"/>
    <cellStyle name="Comma 3 5 5" xfId="1425"/>
    <cellStyle name="Comma 3 5 6" xfId="1426"/>
    <cellStyle name="Comma 3 6" xfId="1427"/>
    <cellStyle name="Comma 3 6 2" xfId="1428"/>
    <cellStyle name="Comma 3 6 2 2" xfId="1429"/>
    <cellStyle name="Comma 3 6 2 3" xfId="1430"/>
    <cellStyle name="Comma 3 6 3" xfId="1431"/>
    <cellStyle name="Comma 3 6 4" xfId="1432"/>
    <cellStyle name="Comma 3 6 5" xfId="1433"/>
    <cellStyle name="Comma 3 7" xfId="1434"/>
    <cellStyle name="Comma 3 7 2" xfId="1435"/>
    <cellStyle name="Comma 3 7 2 2" xfId="1436"/>
    <cellStyle name="Comma 3 7 2 3" xfId="1437"/>
    <cellStyle name="Comma 3 7 3" xfId="1438"/>
    <cellStyle name="Comma 3 7 4" xfId="1439"/>
    <cellStyle name="Comma 3 7 5" xfId="1440"/>
    <cellStyle name="Comma 3 8" xfId="1441"/>
    <cellStyle name="Comma 3 8 2" xfId="1442"/>
    <cellStyle name="Comma 3 8 2 2" xfId="1443"/>
    <cellStyle name="Comma 3 8 2 3" xfId="1444"/>
    <cellStyle name="Comma 3 8 3" xfId="1445"/>
    <cellStyle name="Comma 3 8 4" xfId="1446"/>
    <cellStyle name="Comma 3 8 5" xfId="1447"/>
    <cellStyle name="Comma 3 9" xfId="1448"/>
    <cellStyle name="Comma 3 9 2" xfId="2517"/>
    <cellStyle name="Comma 4" xfId="1449"/>
    <cellStyle name="Comma 4 10" xfId="1450"/>
    <cellStyle name="Comma 4 10 10" xfId="7188"/>
    <cellStyle name="Comma 4 10 10 2" xfId="7189"/>
    <cellStyle name="Comma 4 10 11" xfId="7190"/>
    <cellStyle name="Comma 4 10 12" xfId="7191"/>
    <cellStyle name="Comma 4 10 13" xfId="7192"/>
    <cellStyle name="Comma 4 10 14" xfId="7193"/>
    <cellStyle name="Comma 4 10 15" xfId="7194"/>
    <cellStyle name="Comma 4 10 2" xfId="2698"/>
    <cellStyle name="Comma 4 10 2 10" xfId="7195"/>
    <cellStyle name="Comma 4 10 2 2" xfId="2699"/>
    <cellStyle name="Comma 4 10 2 2 2" xfId="7196"/>
    <cellStyle name="Comma 4 10 2 2 2 2" xfId="7197"/>
    <cellStyle name="Comma 4 10 2 2 2 2 2" xfId="7198"/>
    <cellStyle name="Comma 4 10 2 2 2 3" xfId="7199"/>
    <cellStyle name="Comma 4 10 2 2 2 4" xfId="7200"/>
    <cellStyle name="Comma 4 10 2 2 2 5" xfId="7201"/>
    <cellStyle name="Comma 4 10 2 2 2 6" xfId="7202"/>
    <cellStyle name="Comma 4 10 2 2 2 7" xfId="7203"/>
    <cellStyle name="Comma 4 10 2 2 3" xfId="7204"/>
    <cellStyle name="Comma 4 10 2 2 3 2" xfId="7205"/>
    <cellStyle name="Comma 4 10 2 2 4" xfId="7206"/>
    <cellStyle name="Comma 4 10 2 2 5" xfId="7207"/>
    <cellStyle name="Comma 4 10 2 2 6" xfId="7208"/>
    <cellStyle name="Comma 4 10 2 2 7" xfId="7209"/>
    <cellStyle name="Comma 4 10 2 2 8" xfId="7210"/>
    <cellStyle name="Comma 4 10 2 3" xfId="2700"/>
    <cellStyle name="Comma 4 10 2 3 2" xfId="7211"/>
    <cellStyle name="Comma 4 10 2 3 2 2" xfId="7212"/>
    <cellStyle name="Comma 4 10 2 3 2 2 2" xfId="7213"/>
    <cellStyle name="Comma 4 10 2 3 2 3" xfId="7214"/>
    <cellStyle name="Comma 4 10 2 3 2 4" xfId="7215"/>
    <cellStyle name="Comma 4 10 2 3 2 5" xfId="7216"/>
    <cellStyle name="Comma 4 10 2 3 2 6" xfId="7217"/>
    <cellStyle name="Comma 4 10 2 3 2 7" xfId="7218"/>
    <cellStyle name="Comma 4 10 2 3 3" xfId="7219"/>
    <cellStyle name="Comma 4 10 2 3 3 2" xfId="7220"/>
    <cellStyle name="Comma 4 10 2 3 4" xfId="7221"/>
    <cellStyle name="Comma 4 10 2 3 5" xfId="7222"/>
    <cellStyle name="Comma 4 10 2 3 6" xfId="7223"/>
    <cellStyle name="Comma 4 10 2 3 7" xfId="7224"/>
    <cellStyle name="Comma 4 10 2 3 8" xfId="7225"/>
    <cellStyle name="Comma 4 10 2 4" xfId="7226"/>
    <cellStyle name="Comma 4 10 2 4 2" xfId="7227"/>
    <cellStyle name="Comma 4 10 2 4 2 2" xfId="7228"/>
    <cellStyle name="Comma 4 10 2 4 3" xfId="7229"/>
    <cellStyle name="Comma 4 10 2 4 4" xfId="7230"/>
    <cellStyle name="Comma 4 10 2 4 5" xfId="7231"/>
    <cellStyle name="Comma 4 10 2 4 6" xfId="7232"/>
    <cellStyle name="Comma 4 10 2 4 7" xfId="7233"/>
    <cellStyle name="Comma 4 10 2 5" xfId="7234"/>
    <cellStyle name="Comma 4 10 2 5 2" xfId="7235"/>
    <cellStyle name="Comma 4 10 2 6" xfId="7236"/>
    <cellStyle name="Comma 4 10 2 7" xfId="7237"/>
    <cellStyle name="Comma 4 10 2 8" xfId="7238"/>
    <cellStyle name="Comma 4 10 2 9" xfId="7239"/>
    <cellStyle name="Comma 4 10 3" xfId="2701"/>
    <cellStyle name="Comma 4 10 3 10" xfId="7240"/>
    <cellStyle name="Comma 4 10 3 2" xfId="2702"/>
    <cellStyle name="Comma 4 10 3 2 2" xfId="7241"/>
    <cellStyle name="Comma 4 10 3 2 2 2" xfId="7242"/>
    <cellStyle name="Comma 4 10 3 2 2 2 2" xfId="7243"/>
    <cellStyle name="Comma 4 10 3 2 2 3" xfId="7244"/>
    <cellStyle name="Comma 4 10 3 2 2 4" xfId="7245"/>
    <cellStyle name="Comma 4 10 3 2 2 5" xfId="7246"/>
    <cellStyle name="Comma 4 10 3 2 2 6" xfId="7247"/>
    <cellStyle name="Comma 4 10 3 2 2 7" xfId="7248"/>
    <cellStyle name="Comma 4 10 3 2 3" xfId="7249"/>
    <cellStyle name="Comma 4 10 3 2 3 2" xfId="7250"/>
    <cellStyle name="Comma 4 10 3 2 4" xfId="7251"/>
    <cellStyle name="Comma 4 10 3 2 5" xfId="7252"/>
    <cellStyle name="Comma 4 10 3 2 6" xfId="7253"/>
    <cellStyle name="Comma 4 10 3 2 7" xfId="7254"/>
    <cellStyle name="Comma 4 10 3 2 8" xfId="7255"/>
    <cellStyle name="Comma 4 10 3 3" xfId="2703"/>
    <cellStyle name="Comma 4 10 3 3 2" xfId="7256"/>
    <cellStyle name="Comma 4 10 3 3 2 2" xfId="7257"/>
    <cellStyle name="Comma 4 10 3 3 2 2 2" xfId="7258"/>
    <cellStyle name="Comma 4 10 3 3 2 3" xfId="7259"/>
    <cellStyle name="Comma 4 10 3 3 2 4" xfId="7260"/>
    <cellStyle name="Comma 4 10 3 3 2 5" xfId="7261"/>
    <cellStyle name="Comma 4 10 3 3 2 6" xfId="7262"/>
    <cellStyle name="Comma 4 10 3 3 2 7" xfId="7263"/>
    <cellStyle name="Comma 4 10 3 3 3" xfId="7264"/>
    <cellStyle name="Comma 4 10 3 3 3 2" xfId="7265"/>
    <cellStyle name="Comma 4 10 3 3 4" xfId="7266"/>
    <cellStyle name="Comma 4 10 3 3 5" xfId="7267"/>
    <cellStyle name="Comma 4 10 3 3 6" xfId="7268"/>
    <cellStyle name="Comma 4 10 3 3 7" xfId="7269"/>
    <cellStyle name="Comma 4 10 3 3 8" xfId="7270"/>
    <cellStyle name="Comma 4 10 3 4" xfId="7271"/>
    <cellStyle name="Comma 4 10 3 4 2" xfId="7272"/>
    <cellStyle name="Comma 4 10 3 4 2 2" xfId="7273"/>
    <cellStyle name="Comma 4 10 3 4 3" xfId="7274"/>
    <cellStyle name="Comma 4 10 3 4 4" xfId="7275"/>
    <cellStyle name="Comma 4 10 3 4 5" xfId="7276"/>
    <cellStyle name="Comma 4 10 3 4 6" xfId="7277"/>
    <cellStyle name="Comma 4 10 3 4 7" xfId="7278"/>
    <cellStyle name="Comma 4 10 3 5" xfId="7279"/>
    <cellStyle name="Comma 4 10 3 5 2" xfId="7280"/>
    <cellStyle name="Comma 4 10 3 6" xfId="7281"/>
    <cellStyle name="Comma 4 10 3 7" xfId="7282"/>
    <cellStyle name="Comma 4 10 3 8" xfId="7283"/>
    <cellStyle name="Comma 4 10 3 9" xfId="7284"/>
    <cellStyle name="Comma 4 10 4" xfId="2704"/>
    <cellStyle name="Comma 4 10 4 10" xfId="7285"/>
    <cellStyle name="Comma 4 10 4 2" xfId="2705"/>
    <cellStyle name="Comma 4 10 4 2 2" xfId="7286"/>
    <cellStyle name="Comma 4 10 4 2 2 2" xfId="7287"/>
    <cellStyle name="Comma 4 10 4 2 2 2 2" xfId="7288"/>
    <cellStyle name="Comma 4 10 4 2 2 3" xfId="7289"/>
    <cellStyle name="Comma 4 10 4 2 2 4" xfId="7290"/>
    <cellStyle name="Comma 4 10 4 2 2 5" xfId="7291"/>
    <cellStyle name="Comma 4 10 4 2 2 6" xfId="7292"/>
    <cellStyle name="Comma 4 10 4 2 2 7" xfId="7293"/>
    <cellStyle name="Comma 4 10 4 2 3" xfId="7294"/>
    <cellStyle name="Comma 4 10 4 2 3 2" xfId="7295"/>
    <cellStyle name="Comma 4 10 4 2 4" xfId="7296"/>
    <cellStyle name="Comma 4 10 4 2 5" xfId="7297"/>
    <cellStyle name="Comma 4 10 4 2 6" xfId="7298"/>
    <cellStyle name="Comma 4 10 4 2 7" xfId="7299"/>
    <cellStyle name="Comma 4 10 4 2 8" xfId="7300"/>
    <cellStyle name="Comma 4 10 4 3" xfId="2706"/>
    <cellStyle name="Comma 4 10 4 3 2" xfId="7301"/>
    <cellStyle name="Comma 4 10 4 3 2 2" xfId="7302"/>
    <cellStyle name="Comma 4 10 4 3 2 2 2" xfId="7303"/>
    <cellStyle name="Comma 4 10 4 3 2 3" xfId="7304"/>
    <cellStyle name="Comma 4 10 4 3 2 4" xfId="7305"/>
    <cellStyle name="Comma 4 10 4 3 2 5" xfId="7306"/>
    <cellStyle name="Comma 4 10 4 3 2 6" xfId="7307"/>
    <cellStyle name="Comma 4 10 4 3 2 7" xfId="7308"/>
    <cellStyle name="Comma 4 10 4 3 3" xfId="7309"/>
    <cellStyle name="Comma 4 10 4 3 3 2" xfId="7310"/>
    <cellStyle name="Comma 4 10 4 3 4" xfId="7311"/>
    <cellStyle name="Comma 4 10 4 3 5" xfId="7312"/>
    <cellStyle name="Comma 4 10 4 3 6" xfId="7313"/>
    <cellStyle name="Comma 4 10 4 3 7" xfId="7314"/>
    <cellStyle name="Comma 4 10 4 3 8" xfId="7315"/>
    <cellStyle name="Comma 4 10 4 4" xfId="7316"/>
    <cellStyle name="Comma 4 10 4 4 2" xfId="7317"/>
    <cellStyle name="Comma 4 10 4 4 2 2" xfId="7318"/>
    <cellStyle name="Comma 4 10 4 4 3" xfId="7319"/>
    <cellStyle name="Comma 4 10 4 4 4" xfId="7320"/>
    <cellStyle name="Comma 4 10 4 4 5" xfId="7321"/>
    <cellStyle name="Comma 4 10 4 4 6" xfId="7322"/>
    <cellStyle name="Comma 4 10 4 4 7" xfId="7323"/>
    <cellStyle name="Comma 4 10 4 5" xfId="7324"/>
    <cellStyle name="Comma 4 10 4 5 2" xfId="7325"/>
    <cellStyle name="Comma 4 10 4 6" xfId="7326"/>
    <cellStyle name="Comma 4 10 4 7" xfId="7327"/>
    <cellStyle name="Comma 4 10 4 8" xfId="7328"/>
    <cellStyle name="Comma 4 10 4 9" xfId="7329"/>
    <cellStyle name="Comma 4 10 5" xfId="2707"/>
    <cellStyle name="Comma 4 10 5 2" xfId="2708"/>
    <cellStyle name="Comma 4 10 5 2 2" xfId="7330"/>
    <cellStyle name="Comma 4 10 5 2 2 2" xfId="7331"/>
    <cellStyle name="Comma 4 10 5 2 2 2 2" xfId="7332"/>
    <cellStyle name="Comma 4 10 5 2 2 3" xfId="7333"/>
    <cellStyle name="Comma 4 10 5 2 2 4" xfId="7334"/>
    <cellStyle name="Comma 4 10 5 2 2 5" xfId="7335"/>
    <cellStyle name="Comma 4 10 5 2 2 6" xfId="7336"/>
    <cellStyle name="Comma 4 10 5 2 2 7" xfId="7337"/>
    <cellStyle name="Comma 4 10 5 2 3" xfId="7338"/>
    <cellStyle name="Comma 4 10 5 2 3 2" xfId="7339"/>
    <cellStyle name="Comma 4 10 5 2 4" xfId="7340"/>
    <cellStyle name="Comma 4 10 5 2 5" xfId="7341"/>
    <cellStyle name="Comma 4 10 5 2 6" xfId="7342"/>
    <cellStyle name="Comma 4 10 5 2 7" xfId="7343"/>
    <cellStyle name="Comma 4 10 5 2 8" xfId="7344"/>
    <cellStyle name="Comma 4 10 5 3" xfId="7345"/>
    <cellStyle name="Comma 4 10 5 3 2" xfId="7346"/>
    <cellStyle name="Comma 4 10 5 3 2 2" xfId="7347"/>
    <cellStyle name="Comma 4 10 5 3 3" xfId="7348"/>
    <cellStyle name="Comma 4 10 5 3 4" xfId="7349"/>
    <cellStyle name="Comma 4 10 5 3 5" xfId="7350"/>
    <cellStyle name="Comma 4 10 5 3 6" xfId="7351"/>
    <cellStyle name="Comma 4 10 5 3 7" xfId="7352"/>
    <cellStyle name="Comma 4 10 5 4" xfId="7353"/>
    <cellStyle name="Comma 4 10 5 4 2" xfId="7354"/>
    <cellStyle name="Comma 4 10 5 5" xfId="7355"/>
    <cellStyle name="Comma 4 10 5 6" xfId="7356"/>
    <cellStyle name="Comma 4 10 5 7" xfId="7357"/>
    <cellStyle name="Comma 4 10 5 8" xfId="7358"/>
    <cellStyle name="Comma 4 10 5 9" xfId="7359"/>
    <cellStyle name="Comma 4 10 6" xfId="2709"/>
    <cellStyle name="Comma 4 10 6 2" xfId="7360"/>
    <cellStyle name="Comma 4 10 6 2 2" xfId="7361"/>
    <cellStyle name="Comma 4 10 6 2 2 2" xfId="7362"/>
    <cellStyle name="Comma 4 10 6 2 3" xfId="7363"/>
    <cellStyle name="Comma 4 10 6 2 4" xfId="7364"/>
    <cellStyle name="Comma 4 10 6 2 5" xfId="7365"/>
    <cellStyle name="Comma 4 10 6 2 6" xfId="7366"/>
    <cellStyle name="Comma 4 10 6 2 7" xfId="7367"/>
    <cellStyle name="Comma 4 10 6 3" xfId="7368"/>
    <cellStyle name="Comma 4 10 6 3 2" xfId="7369"/>
    <cellStyle name="Comma 4 10 6 4" xfId="7370"/>
    <cellStyle name="Comma 4 10 6 5" xfId="7371"/>
    <cellStyle name="Comma 4 10 6 6" xfId="7372"/>
    <cellStyle name="Comma 4 10 6 7" xfId="7373"/>
    <cellStyle name="Comma 4 10 6 8" xfId="7374"/>
    <cellStyle name="Comma 4 10 7" xfId="2710"/>
    <cellStyle name="Comma 4 10 7 2" xfId="7375"/>
    <cellStyle name="Comma 4 10 7 2 2" xfId="7376"/>
    <cellStyle name="Comma 4 10 7 2 2 2" xfId="7377"/>
    <cellStyle name="Comma 4 10 7 2 3" xfId="7378"/>
    <cellStyle name="Comma 4 10 7 2 4" xfId="7379"/>
    <cellStyle name="Comma 4 10 7 2 5" xfId="7380"/>
    <cellStyle name="Comma 4 10 7 2 6" xfId="7381"/>
    <cellStyle name="Comma 4 10 7 2 7" xfId="7382"/>
    <cellStyle name="Comma 4 10 7 3" xfId="7383"/>
    <cellStyle name="Comma 4 10 7 3 2" xfId="7384"/>
    <cellStyle name="Comma 4 10 7 4" xfId="7385"/>
    <cellStyle name="Comma 4 10 7 5" xfId="7386"/>
    <cellStyle name="Comma 4 10 7 6" xfId="7387"/>
    <cellStyle name="Comma 4 10 7 7" xfId="7388"/>
    <cellStyle name="Comma 4 10 7 8" xfId="7389"/>
    <cellStyle name="Comma 4 10 8" xfId="2711"/>
    <cellStyle name="Comma 4 10 8 2" xfId="7390"/>
    <cellStyle name="Comma 4 10 8 2 2" xfId="7391"/>
    <cellStyle name="Comma 4 10 8 2 2 2" xfId="7392"/>
    <cellStyle name="Comma 4 10 8 2 3" xfId="7393"/>
    <cellStyle name="Comma 4 10 8 2 4" xfId="7394"/>
    <cellStyle name="Comma 4 10 8 2 5" xfId="7395"/>
    <cellStyle name="Comma 4 10 8 2 6" xfId="7396"/>
    <cellStyle name="Comma 4 10 8 2 7" xfId="7397"/>
    <cellStyle name="Comma 4 10 8 3" xfId="7398"/>
    <cellStyle name="Comma 4 10 8 3 2" xfId="7399"/>
    <cellStyle name="Comma 4 10 8 4" xfId="7400"/>
    <cellStyle name="Comma 4 10 8 5" xfId="7401"/>
    <cellStyle name="Comma 4 10 8 6" xfId="7402"/>
    <cellStyle name="Comma 4 10 8 7" xfId="7403"/>
    <cellStyle name="Comma 4 10 8 8" xfId="7404"/>
    <cellStyle name="Comma 4 10 9" xfId="7405"/>
    <cellStyle name="Comma 4 10 9 2" xfId="7406"/>
    <cellStyle name="Comma 4 10 9 2 2" xfId="7407"/>
    <cellStyle name="Comma 4 10 9 3" xfId="7408"/>
    <cellStyle name="Comma 4 10 9 4" xfId="7409"/>
    <cellStyle name="Comma 4 10 9 5" xfId="7410"/>
    <cellStyle name="Comma 4 10 9 6" xfId="7411"/>
    <cellStyle name="Comma 4 10 9 7" xfId="7412"/>
    <cellStyle name="Comma 4 11" xfId="2511"/>
    <cellStyle name="Comma 4 11 10" xfId="7413"/>
    <cellStyle name="Comma 4 11 2" xfId="2712"/>
    <cellStyle name="Comma 4 11 2 2" xfId="7414"/>
    <cellStyle name="Comma 4 11 2 2 2" xfId="7415"/>
    <cellStyle name="Comma 4 11 2 2 2 2" xfId="7416"/>
    <cellStyle name="Comma 4 11 2 2 3" xfId="7417"/>
    <cellStyle name="Comma 4 11 2 2 4" xfId="7418"/>
    <cellStyle name="Comma 4 11 2 2 5" xfId="7419"/>
    <cellStyle name="Comma 4 11 2 2 6" xfId="7420"/>
    <cellStyle name="Comma 4 11 2 2 7" xfId="7421"/>
    <cellStyle name="Comma 4 11 2 3" xfId="7422"/>
    <cellStyle name="Comma 4 11 2 3 2" xfId="7423"/>
    <cellStyle name="Comma 4 11 2 4" xfId="7424"/>
    <cellStyle name="Comma 4 11 2 5" xfId="7425"/>
    <cellStyle name="Comma 4 11 2 6" xfId="7426"/>
    <cellStyle name="Comma 4 11 2 7" xfId="7427"/>
    <cellStyle name="Comma 4 11 2 8" xfId="7428"/>
    <cellStyle name="Comma 4 11 3" xfId="2713"/>
    <cellStyle name="Comma 4 11 3 2" xfId="7429"/>
    <cellStyle name="Comma 4 11 3 2 2" xfId="7430"/>
    <cellStyle name="Comma 4 11 3 2 2 2" xfId="7431"/>
    <cellStyle name="Comma 4 11 3 2 3" xfId="7432"/>
    <cellStyle name="Comma 4 11 3 2 4" xfId="7433"/>
    <cellStyle name="Comma 4 11 3 2 5" xfId="7434"/>
    <cellStyle name="Comma 4 11 3 2 6" xfId="7435"/>
    <cellStyle name="Comma 4 11 3 2 7" xfId="7436"/>
    <cellStyle name="Comma 4 11 3 3" xfId="7437"/>
    <cellStyle name="Comma 4 11 3 3 2" xfId="7438"/>
    <cellStyle name="Comma 4 11 3 4" xfId="7439"/>
    <cellStyle name="Comma 4 11 3 5" xfId="7440"/>
    <cellStyle name="Comma 4 11 3 6" xfId="7441"/>
    <cellStyle name="Comma 4 11 3 7" xfId="7442"/>
    <cellStyle name="Comma 4 11 3 8" xfId="7443"/>
    <cellStyle name="Comma 4 11 4" xfId="7444"/>
    <cellStyle name="Comma 4 11 4 2" xfId="7445"/>
    <cellStyle name="Comma 4 11 4 2 2" xfId="7446"/>
    <cellStyle name="Comma 4 11 4 3" xfId="7447"/>
    <cellStyle name="Comma 4 11 4 4" xfId="7448"/>
    <cellStyle name="Comma 4 11 4 5" xfId="7449"/>
    <cellStyle name="Comma 4 11 4 6" xfId="7450"/>
    <cellStyle name="Comma 4 11 4 7" xfId="7451"/>
    <cellStyle name="Comma 4 11 5" xfId="7452"/>
    <cellStyle name="Comma 4 11 5 2" xfId="7453"/>
    <cellStyle name="Comma 4 11 6" xfId="7454"/>
    <cellStyle name="Comma 4 11 7" xfId="7455"/>
    <cellStyle name="Comma 4 11 8" xfId="7456"/>
    <cellStyle name="Comma 4 11 9" xfId="7457"/>
    <cellStyle name="Comma 4 12" xfId="2714"/>
    <cellStyle name="Comma 4 12 10" xfId="7458"/>
    <cellStyle name="Comma 4 12 2" xfId="2715"/>
    <cellStyle name="Comma 4 12 2 2" xfId="7459"/>
    <cellStyle name="Comma 4 12 2 2 2" xfId="7460"/>
    <cellStyle name="Comma 4 12 2 2 2 2" xfId="7461"/>
    <cellStyle name="Comma 4 12 2 2 3" xfId="7462"/>
    <cellStyle name="Comma 4 12 2 2 4" xfId="7463"/>
    <cellStyle name="Comma 4 12 2 2 5" xfId="7464"/>
    <cellStyle name="Comma 4 12 2 2 6" xfId="7465"/>
    <cellStyle name="Comma 4 12 2 2 7" xfId="7466"/>
    <cellStyle name="Comma 4 12 2 3" xfId="7467"/>
    <cellStyle name="Comma 4 12 2 3 2" xfId="7468"/>
    <cellStyle name="Comma 4 12 2 4" xfId="7469"/>
    <cellStyle name="Comma 4 12 2 5" xfId="7470"/>
    <cellStyle name="Comma 4 12 2 6" xfId="7471"/>
    <cellStyle name="Comma 4 12 2 7" xfId="7472"/>
    <cellStyle name="Comma 4 12 2 8" xfId="7473"/>
    <cellStyle name="Comma 4 12 3" xfId="2716"/>
    <cellStyle name="Comma 4 12 3 2" xfId="7474"/>
    <cellStyle name="Comma 4 12 3 2 2" xfId="7475"/>
    <cellStyle name="Comma 4 12 3 2 2 2" xfId="7476"/>
    <cellStyle name="Comma 4 12 3 2 3" xfId="7477"/>
    <cellStyle name="Comma 4 12 3 2 4" xfId="7478"/>
    <cellStyle name="Comma 4 12 3 2 5" xfId="7479"/>
    <cellStyle name="Comma 4 12 3 2 6" xfId="7480"/>
    <cellStyle name="Comma 4 12 3 2 7" xfId="7481"/>
    <cellStyle name="Comma 4 12 3 3" xfId="7482"/>
    <cellStyle name="Comma 4 12 3 3 2" xfId="7483"/>
    <cellStyle name="Comma 4 12 3 4" xfId="7484"/>
    <cellStyle name="Comma 4 12 3 5" xfId="7485"/>
    <cellStyle name="Comma 4 12 3 6" xfId="7486"/>
    <cellStyle name="Comma 4 12 3 7" xfId="7487"/>
    <cellStyle name="Comma 4 12 3 8" xfId="7488"/>
    <cellStyle name="Comma 4 12 4" xfId="7489"/>
    <cellStyle name="Comma 4 12 4 2" xfId="7490"/>
    <cellStyle name="Comma 4 12 4 2 2" xfId="7491"/>
    <cellStyle name="Comma 4 12 4 3" xfId="7492"/>
    <cellStyle name="Comma 4 12 4 4" xfId="7493"/>
    <cellStyle name="Comma 4 12 4 5" xfId="7494"/>
    <cellStyle name="Comma 4 12 4 6" xfId="7495"/>
    <cellStyle name="Comma 4 12 4 7" xfId="7496"/>
    <cellStyle name="Comma 4 12 5" xfId="7497"/>
    <cellStyle name="Comma 4 12 5 2" xfId="7498"/>
    <cellStyle name="Comma 4 12 6" xfId="7499"/>
    <cellStyle name="Comma 4 12 7" xfId="7500"/>
    <cellStyle name="Comma 4 12 8" xfId="7501"/>
    <cellStyle name="Comma 4 12 9" xfId="7502"/>
    <cellStyle name="Comma 4 13" xfId="2717"/>
    <cellStyle name="Comma 4 13 10" xfId="7503"/>
    <cellStyle name="Comma 4 13 2" xfId="2718"/>
    <cellStyle name="Comma 4 13 2 2" xfId="7504"/>
    <cellStyle name="Comma 4 13 2 2 2" xfId="7505"/>
    <cellStyle name="Comma 4 13 2 2 2 2" xfId="7506"/>
    <cellStyle name="Comma 4 13 2 2 3" xfId="7507"/>
    <cellStyle name="Comma 4 13 2 2 4" xfId="7508"/>
    <cellStyle name="Comma 4 13 2 2 5" xfId="7509"/>
    <cellStyle name="Comma 4 13 2 2 6" xfId="7510"/>
    <cellStyle name="Comma 4 13 2 2 7" xfId="7511"/>
    <cellStyle name="Comma 4 13 2 3" xfId="7512"/>
    <cellStyle name="Comma 4 13 2 3 2" xfId="7513"/>
    <cellStyle name="Comma 4 13 2 4" xfId="7514"/>
    <cellStyle name="Comma 4 13 2 5" xfId="7515"/>
    <cellStyle name="Comma 4 13 2 6" xfId="7516"/>
    <cellStyle name="Comma 4 13 2 7" xfId="7517"/>
    <cellStyle name="Comma 4 13 2 8" xfId="7518"/>
    <cellStyle name="Comma 4 13 3" xfId="2719"/>
    <cellStyle name="Comma 4 13 3 2" xfId="7519"/>
    <cellStyle name="Comma 4 13 3 2 2" xfId="7520"/>
    <cellStyle name="Comma 4 13 3 2 2 2" xfId="7521"/>
    <cellStyle name="Comma 4 13 3 2 3" xfId="7522"/>
    <cellStyle name="Comma 4 13 3 2 4" xfId="7523"/>
    <cellStyle name="Comma 4 13 3 2 5" xfId="7524"/>
    <cellStyle name="Comma 4 13 3 2 6" xfId="7525"/>
    <cellStyle name="Comma 4 13 3 2 7" xfId="7526"/>
    <cellStyle name="Comma 4 13 3 3" xfId="7527"/>
    <cellStyle name="Comma 4 13 3 3 2" xfId="7528"/>
    <cellStyle name="Comma 4 13 3 4" xfId="7529"/>
    <cellStyle name="Comma 4 13 3 5" xfId="7530"/>
    <cellStyle name="Comma 4 13 3 6" xfId="7531"/>
    <cellStyle name="Comma 4 13 3 7" xfId="7532"/>
    <cellStyle name="Comma 4 13 3 8" xfId="7533"/>
    <cellStyle name="Comma 4 13 4" xfId="7534"/>
    <cellStyle name="Comma 4 13 4 2" xfId="7535"/>
    <cellStyle name="Comma 4 13 4 2 2" xfId="7536"/>
    <cellStyle name="Comma 4 13 4 3" xfId="7537"/>
    <cellStyle name="Comma 4 13 4 4" xfId="7538"/>
    <cellStyle name="Comma 4 13 4 5" xfId="7539"/>
    <cellStyle name="Comma 4 13 4 6" xfId="7540"/>
    <cellStyle name="Comma 4 13 4 7" xfId="7541"/>
    <cellStyle name="Comma 4 13 5" xfId="7542"/>
    <cellStyle name="Comma 4 13 5 2" xfId="7543"/>
    <cellStyle name="Comma 4 13 6" xfId="7544"/>
    <cellStyle name="Comma 4 13 7" xfId="7545"/>
    <cellStyle name="Comma 4 13 8" xfId="7546"/>
    <cellStyle name="Comma 4 13 9" xfId="7547"/>
    <cellStyle name="Comma 4 14" xfId="2720"/>
    <cellStyle name="Comma 4 14 2" xfId="2721"/>
    <cellStyle name="Comma 4 14 2 2" xfId="7548"/>
    <cellStyle name="Comma 4 14 2 2 2" xfId="7549"/>
    <cellStyle name="Comma 4 14 2 2 2 2" xfId="7550"/>
    <cellStyle name="Comma 4 14 2 2 3" xfId="7551"/>
    <cellStyle name="Comma 4 14 2 2 4" xfId="7552"/>
    <cellStyle name="Comma 4 14 2 2 5" xfId="7553"/>
    <cellStyle name="Comma 4 14 2 2 6" xfId="7554"/>
    <cellStyle name="Comma 4 14 2 2 7" xfId="7555"/>
    <cellStyle name="Comma 4 14 2 3" xfId="7556"/>
    <cellStyle name="Comma 4 14 2 3 2" xfId="7557"/>
    <cellStyle name="Comma 4 14 2 4" xfId="7558"/>
    <cellStyle name="Comma 4 14 2 5" xfId="7559"/>
    <cellStyle name="Comma 4 14 2 6" xfId="7560"/>
    <cellStyle name="Comma 4 14 2 7" xfId="7561"/>
    <cellStyle name="Comma 4 14 2 8" xfId="7562"/>
    <cellStyle name="Comma 4 14 3" xfId="7563"/>
    <cellStyle name="Comma 4 14 3 2" xfId="7564"/>
    <cellStyle name="Comma 4 14 3 2 2" xfId="7565"/>
    <cellStyle name="Comma 4 14 3 3" xfId="7566"/>
    <cellStyle name="Comma 4 14 3 4" xfId="7567"/>
    <cellStyle name="Comma 4 14 3 5" xfId="7568"/>
    <cellStyle name="Comma 4 14 3 6" xfId="7569"/>
    <cellStyle name="Comma 4 14 3 7" xfId="7570"/>
    <cellStyle name="Comma 4 14 4" xfId="7571"/>
    <cellStyle name="Comma 4 14 4 2" xfId="7572"/>
    <cellStyle name="Comma 4 14 5" xfId="7573"/>
    <cellStyle name="Comma 4 14 6" xfId="7574"/>
    <cellStyle name="Comma 4 14 7" xfId="7575"/>
    <cellStyle name="Comma 4 14 8" xfId="7576"/>
    <cellStyle name="Comma 4 14 9" xfId="7577"/>
    <cellStyle name="Comma 4 15" xfId="2722"/>
    <cellStyle name="Comma 4 15 2" xfId="7578"/>
    <cellStyle name="Comma 4 15 2 2" xfId="7579"/>
    <cellStyle name="Comma 4 15 2 2 2" xfId="7580"/>
    <cellStyle name="Comma 4 15 2 3" xfId="7581"/>
    <cellStyle name="Comma 4 15 2 4" xfId="7582"/>
    <cellStyle name="Comma 4 15 2 5" xfId="7583"/>
    <cellStyle name="Comma 4 15 2 6" xfId="7584"/>
    <cellStyle name="Comma 4 15 2 7" xfId="7585"/>
    <cellStyle name="Comma 4 15 3" xfId="7586"/>
    <cellStyle name="Comma 4 15 3 2" xfId="7587"/>
    <cellStyle name="Comma 4 15 4" xfId="7588"/>
    <cellStyle name="Comma 4 15 5" xfId="7589"/>
    <cellStyle name="Comma 4 15 6" xfId="7590"/>
    <cellStyle name="Comma 4 15 7" xfId="7591"/>
    <cellStyle name="Comma 4 15 8" xfId="7592"/>
    <cellStyle name="Comma 4 16" xfId="2723"/>
    <cellStyle name="Comma 4 16 2" xfId="7593"/>
    <cellStyle name="Comma 4 16 2 2" xfId="7594"/>
    <cellStyle name="Comma 4 16 2 2 2" xfId="7595"/>
    <cellStyle name="Comma 4 16 2 3" xfId="7596"/>
    <cellStyle name="Comma 4 16 2 4" xfId="7597"/>
    <cellStyle name="Comma 4 16 2 5" xfId="7598"/>
    <cellStyle name="Comma 4 16 2 6" xfId="7599"/>
    <cellStyle name="Comma 4 16 2 7" xfId="7600"/>
    <cellStyle name="Comma 4 16 3" xfId="7601"/>
    <cellStyle name="Comma 4 16 3 2" xfId="7602"/>
    <cellStyle name="Comma 4 16 4" xfId="7603"/>
    <cellStyle name="Comma 4 16 5" xfId="7604"/>
    <cellStyle name="Comma 4 16 6" xfId="7605"/>
    <cellStyle name="Comma 4 16 7" xfId="7606"/>
    <cellStyle name="Comma 4 16 8" xfId="7607"/>
    <cellStyle name="Comma 4 17" xfId="2724"/>
    <cellStyle name="Comma 4 17 2" xfId="7608"/>
    <cellStyle name="Comma 4 17 2 2" xfId="7609"/>
    <cellStyle name="Comma 4 17 2 2 2" xfId="7610"/>
    <cellStyle name="Comma 4 17 2 3" xfId="7611"/>
    <cellStyle name="Comma 4 17 2 4" xfId="7612"/>
    <cellStyle name="Comma 4 17 2 5" xfId="7613"/>
    <cellStyle name="Comma 4 17 2 6" xfId="7614"/>
    <cellStyle name="Comma 4 17 2 7" xfId="7615"/>
    <cellStyle name="Comma 4 17 3" xfId="7616"/>
    <cellStyle name="Comma 4 17 3 2" xfId="7617"/>
    <cellStyle name="Comma 4 17 4" xfId="7618"/>
    <cellStyle name="Comma 4 17 5" xfId="7619"/>
    <cellStyle name="Comma 4 17 6" xfId="7620"/>
    <cellStyle name="Comma 4 17 7" xfId="7621"/>
    <cellStyle name="Comma 4 17 8" xfId="7622"/>
    <cellStyle name="Comma 4 18" xfId="7623"/>
    <cellStyle name="Comma 4 18 2" xfId="7624"/>
    <cellStyle name="Comma 4 18 2 2" xfId="7625"/>
    <cellStyle name="Comma 4 18 3" xfId="7626"/>
    <cellStyle name="Comma 4 18 4" xfId="7627"/>
    <cellStyle name="Comma 4 18 5" xfId="7628"/>
    <cellStyle name="Comma 4 18 6" xfId="7629"/>
    <cellStyle name="Comma 4 18 7" xfId="7630"/>
    <cellStyle name="Comma 4 19" xfId="7631"/>
    <cellStyle name="Comma 4 19 2" xfId="7632"/>
    <cellStyle name="Comma 4 2" xfId="1451"/>
    <cellStyle name="Comma 4 2 10" xfId="2725"/>
    <cellStyle name="Comma 4 2 10 10" xfId="7633"/>
    <cellStyle name="Comma 4 2 10 2" xfId="2726"/>
    <cellStyle name="Comma 4 2 10 2 2" xfId="7634"/>
    <cellStyle name="Comma 4 2 10 2 2 2" xfId="7635"/>
    <cellStyle name="Comma 4 2 10 2 2 2 2" xfId="7636"/>
    <cellStyle name="Comma 4 2 10 2 2 3" xfId="7637"/>
    <cellStyle name="Comma 4 2 10 2 2 4" xfId="7638"/>
    <cellStyle name="Comma 4 2 10 2 2 5" xfId="7639"/>
    <cellStyle name="Comma 4 2 10 2 2 6" xfId="7640"/>
    <cellStyle name="Comma 4 2 10 2 2 7" xfId="7641"/>
    <cellStyle name="Comma 4 2 10 2 3" xfId="7642"/>
    <cellStyle name="Comma 4 2 10 2 3 2" xfId="7643"/>
    <cellStyle name="Comma 4 2 10 2 4" xfId="7644"/>
    <cellStyle name="Comma 4 2 10 2 5" xfId="7645"/>
    <cellStyle name="Comma 4 2 10 2 6" xfId="7646"/>
    <cellStyle name="Comma 4 2 10 2 7" xfId="7647"/>
    <cellStyle name="Comma 4 2 10 2 8" xfId="7648"/>
    <cellStyle name="Comma 4 2 10 3" xfId="2727"/>
    <cellStyle name="Comma 4 2 10 3 2" xfId="7649"/>
    <cellStyle name="Comma 4 2 10 3 2 2" xfId="7650"/>
    <cellStyle name="Comma 4 2 10 3 2 2 2" xfId="7651"/>
    <cellStyle name="Comma 4 2 10 3 2 3" xfId="7652"/>
    <cellStyle name="Comma 4 2 10 3 2 4" xfId="7653"/>
    <cellStyle name="Comma 4 2 10 3 2 5" xfId="7654"/>
    <cellStyle name="Comma 4 2 10 3 2 6" xfId="7655"/>
    <cellStyle name="Comma 4 2 10 3 2 7" xfId="7656"/>
    <cellStyle name="Comma 4 2 10 3 3" xfId="7657"/>
    <cellStyle name="Comma 4 2 10 3 3 2" xfId="7658"/>
    <cellStyle name="Comma 4 2 10 3 4" xfId="7659"/>
    <cellStyle name="Comma 4 2 10 3 5" xfId="7660"/>
    <cellStyle name="Comma 4 2 10 3 6" xfId="7661"/>
    <cellStyle name="Comma 4 2 10 3 7" xfId="7662"/>
    <cellStyle name="Comma 4 2 10 3 8" xfId="7663"/>
    <cellStyle name="Comma 4 2 10 4" xfId="7664"/>
    <cellStyle name="Comma 4 2 10 4 2" xfId="7665"/>
    <cellStyle name="Comma 4 2 10 4 2 2" xfId="7666"/>
    <cellStyle name="Comma 4 2 10 4 3" xfId="7667"/>
    <cellStyle name="Comma 4 2 10 4 4" xfId="7668"/>
    <cellStyle name="Comma 4 2 10 4 5" xfId="7669"/>
    <cellStyle name="Comma 4 2 10 4 6" xfId="7670"/>
    <cellStyle name="Comma 4 2 10 4 7" xfId="7671"/>
    <cellStyle name="Comma 4 2 10 5" xfId="7672"/>
    <cellStyle name="Comma 4 2 10 5 2" xfId="7673"/>
    <cellStyle name="Comma 4 2 10 6" xfId="7674"/>
    <cellStyle name="Comma 4 2 10 7" xfId="7675"/>
    <cellStyle name="Comma 4 2 10 8" xfId="7676"/>
    <cellStyle name="Comma 4 2 10 9" xfId="7677"/>
    <cellStyle name="Comma 4 2 11" xfId="2728"/>
    <cellStyle name="Comma 4 2 11 2" xfId="2729"/>
    <cellStyle name="Comma 4 2 11 2 2" xfId="7678"/>
    <cellStyle name="Comma 4 2 11 2 2 2" xfId="7679"/>
    <cellStyle name="Comma 4 2 11 2 2 2 2" xfId="7680"/>
    <cellStyle name="Comma 4 2 11 2 2 3" xfId="7681"/>
    <cellStyle name="Comma 4 2 11 2 2 4" xfId="7682"/>
    <cellStyle name="Comma 4 2 11 2 2 5" xfId="7683"/>
    <cellStyle name="Comma 4 2 11 2 2 6" xfId="7684"/>
    <cellStyle name="Comma 4 2 11 2 2 7" xfId="7685"/>
    <cellStyle name="Comma 4 2 11 2 3" xfId="7686"/>
    <cellStyle name="Comma 4 2 11 2 3 2" xfId="7687"/>
    <cellStyle name="Comma 4 2 11 2 4" xfId="7688"/>
    <cellStyle name="Comma 4 2 11 2 5" xfId="7689"/>
    <cellStyle name="Comma 4 2 11 2 6" xfId="7690"/>
    <cellStyle name="Comma 4 2 11 2 7" xfId="7691"/>
    <cellStyle name="Comma 4 2 11 2 8" xfId="7692"/>
    <cellStyle name="Comma 4 2 11 3" xfId="7693"/>
    <cellStyle name="Comma 4 2 11 3 2" xfId="7694"/>
    <cellStyle name="Comma 4 2 11 3 2 2" xfId="7695"/>
    <cellStyle name="Comma 4 2 11 3 3" xfId="7696"/>
    <cellStyle name="Comma 4 2 11 3 4" xfId="7697"/>
    <cellStyle name="Comma 4 2 11 3 5" xfId="7698"/>
    <cellStyle name="Comma 4 2 11 3 6" xfId="7699"/>
    <cellStyle name="Comma 4 2 11 3 7" xfId="7700"/>
    <cellStyle name="Comma 4 2 11 4" xfId="7701"/>
    <cellStyle name="Comma 4 2 11 4 2" xfId="7702"/>
    <cellStyle name="Comma 4 2 11 5" xfId="7703"/>
    <cellStyle name="Comma 4 2 11 6" xfId="7704"/>
    <cellStyle name="Comma 4 2 11 7" xfId="7705"/>
    <cellStyle name="Comma 4 2 11 8" xfId="7706"/>
    <cellStyle name="Comma 4 2 11 9" xfId="7707"/>
    <cellStyle name="Comma 4 2 12" xfId="2730"/>
    <cellStyle name="Comma 4 2 12 2" xfId="7708"/>
    <cellStyle name="Comma 4 2 12 2 2" xfId="7709"/>
    <cellStyle name="Comma 4 2 12 2 2 2" xfId="7710"/>
    <cellStyle name="Comma 4 2 12 2 3" xfId="7711"/>
    <cellStyle name="Comma 4 2 12 2 4" xfId="7712"/>
    <cellStyle name="Comma 4 2 12 2 5" xfId="7713"/>
    <cellStyle name="Comma 4 2 12 2 6" xfId="7714"/>
    <cellStyle name="Comma 4 2 12 2 7" xfId="7715"/>
    <cellStyle name="Comma 4 2 12 3" xfId="7716"/>
    <cellStyle name="Comma 4 2 12 3 2" xfId="7717"/>
    <cellStyle name="Comma 4 2 12 4" xfId="7718"/>
    <cellStyle name="Comma 4 2 12 5" xfId="7719"/>
    <cellStyle name="Comma 4 2 12 6" xfId="7720"/>
    <cellStyle name="Comma 4 2 12 7" xfId="7721"/>
    <cellStyle name="Comma 4 2 12 8" xfId="7722"/>
    <cellStyle name="Comma 4 2 13" xfId="2731"/>
    <cellStyle name="Comma 4 2 13 2" xfId="7723"/>
    <cellStyle name="Comma 4 2 13 2 2" xfId="7724"/>
    <cellStyle name="Comma 4 2 13 2 2 2" xfId="7725"/>
    <cellStyle name="Comma 4 2 13 2 3" xfId="7726"/>
    <cellStyle name="Comma 4 2 13 2 4" xfId="7727"/>
    <cellStyle name="Comma 4 2 13 2 5" xfId="7728"/>
    <cellStyle name="Comma 4 2 13 2 6" xfId="7729"/>
    <cellStyle name="Comma 4 2 13 2 7" xfId="7730"/>
    <cellStyle name="Comma 4 2 13 3" xfId="7731"/>
    <cellStyle name="Comma 4 2 13 3 2" xfId="7732"/>
    <cellStyle name="Comma 4 2 13 4" xfId="7733"/>
    <cellStyle name="Comma 4 2 13 5" xfId="7734"/>
    <cellStyle name="Comma 4 2 13 6" xfId="7735"/>
    <cellStyle name="Comma 4 2 13 7" xfId="7736"/>
    <cellStyle name="Comma 4 2 13 8" xfId="7737"/>
    <cellStyle name="Comma 4 2 14" xfId="2732"/>
    <cellStyle name="Comma 4 2 14 2" xfId="7738"/>
    <cellStyle name="Comma 4 2 14 2 2" xfId="7739"/>
    <cellStyle name="Comma 4 2 14 2 2 2" xfId="7740"/>
    <cellStyle name="Comma 4 2 14 2 3" xfId="7741"/>
    <cellStyle name="Comma 4 2 14 2 4" xfId="7742"/>
    <cellStyle name="Comma 4 2 14 2 5" xfId="7743"/>
    <cellStyle name="Comma 4 2 14 2 6" xfId="7744"/>
    <cellStyle name="Comma 4 2 14 2 7" xfId="7745"/>
    <cellStyle name="Comma 4 2 14 3" xfId="7746"/>
    <cellStyle name="Comma 4 2 14 3 2" xfId="7747"/>
    <cellStyle name="Comma 4 2 14 4" xfId="7748"/>
    <cellStyle name="Comma 4 2 14 5" xfId="7749"/>
    <cellStyle name="Comma 4 2 14 6" xfId="7750"/>
    <cellStyle name="Comma 4 2 14 7" xfId="7751"/>
    <cellStyle name="Comma 4 2 14 8" xfId="7752"/>
    <cellStyle name="Comma 4 2 15" xfId="7753"/>
    <cellStyle name="Comma 4 2 15 2" xfId="7754"/>
    <cellStyle name="Comma 4 2 15 2 2" xfId="7755"/>
    <cellStyle name="Comma 4 2 15 3" xfId="7756"/>
    <cellStyle name="Comma 4 2 15 4" xfId="7757"/>
    <cellStyle name="Comma 4 2 15 5" xfId="7758"/>
    <cellStyle name="Comma 4 2 15 6" xfId="7759"/>
    <cellStyle name="Comma 4 2 15 7" xfId="7760"/>
    <cellStyle name="Comma 4 2 16" xfId="7761"/>
    <cellStyle name="Comma 4 2 16 2" xfId="7762"/>
    <cellStyle name="Comma 4 2 17" xfId="7763"/>
    <cellStyle name="Comma 4 2 18" xfId="7764"/>
    <cellStyle name="Comma 4 2 19" xfId="7765"/>
    <cellStyle name="Comma 4 2 2" xfId="1452"/>
    <cellStyle name="Comma 4 2 2 10" xfId="2733"/>
    <cellStyle name="Comma 4 2 2 10 2" xfId="7766"/>
    <cellStyle name="Comma 4 2 2 10 2 2" xfId="7767"/>
    <cellStyle name="Comma 4 2 2 10 2 2 2" xfId="7768"/>
    <cellStyle name="Comma 4 2 2 10 2 3" xfId="7769"/>
    <cellStyle name="Comma 4 2 2 10 2 4" xfId="7770"/>
    <cellStyle name="Comma 4 2 2 10 2 5" xfId="7771"/>
    <cellStyle name="Comma 4 2 2 10 2 6" xfId="7772"/>
    <cellStyle name="Comma 4 2 2 10 2 7" xfId="7773"/>
    <cellStyle name="Comma 4 2 2 10 3" xfId="7774"/>
    <cellStyle name="Comma 4 2 2 10 3 2" xfId="7775"/>
    <cellStyle name="Comma 4 2 2 10 4" xfId="7776"/>
    <cellStyle name="Comma 4 2 2 10 5" xfId="7777"/>
    <cellStyle name="Comma 4 2 2 10 6" xfId="7778"/>
    <cellStyle name="Comma 4 2 2 10 7" xfId="7779"/>
    <cellStyle name="Comma 4 2 2 10 8" xfId="7780"/>
    <cellStyle name="Comma 4 2 2 11" xfId="2734"/>
    <cellStyle name="Comma 4 2 2 11 2" xfId="7781"/>
    <cellStyle name="Comma 4 2 2 11 2 2" xfId="7782"/>
    <cellStyle name="Comma 4 2 2 11 2 2 2" xfId="7783"/>
    <cellStyle name="Comma 4 2 2 11 2 3" xfId="7784"/>
    <cellStyle name="Comma 4 2 2 11 2 4" xfId="7785"/>
    <cellStyle name="Comma 4 2 2 11 2 5" xfId="7786"/>
    <cellStyle name="Comma 4 2 2 11 2 6" xfId="7787"/>
    <cellStyle name="Comma 4 2 2 11 2 7" xfId="7788"/>
    <cellStyle name="Comma 4 2 2 11 3" xfId="7789"/>
    <cellStyle name="Comma 4 2 2 11 3 2" xfId="7790"/>
    <cellStyle name="Comma 4 2 2 11 4" xfId="7791"/>
    <cellStyle name="Comma 4 2 2 11 5" xfId="7792"/>
    <cellStyle name="Comma 4 2 2 11 6" xfId="7793"/>
    <cellStyle name="Comma 4 2 2 11 7" xfId="7794"/>
    <cellStyle name="Comma 4 2 2 11 8" xfId="7795"/>
    <cellStyle name="Comma 4 2 2 12" xfId="2735"/>
    <cellStyle name="Comma 4 2 2 12 2" xfId="7796"/>
    <cellStyle name="Comma 4 2 2 12 2 2" xfId="7797"/>
    <cellStyle name="Comma 4 2 2 12 2 2 2" xfId="7798"/>
    <cellStyle name="Comma 4 2 2 12 2 3" xfId="7799"/>
    <cellStyle name="Comma 4 2 2 12 2 4" xfId="7800"/>
    <cellStyle name="Comma 4 2 2 12 2 5" xfId="7801"/>
    <cellStyle name="Comma 4 2 2 12 2 6" xfId="7802"/>
    <cellStyle name="Comma 4 2 2 12 2 7" xfId="7803"/>
    <cellStyle name="Comma 4 2 2 12 3" xfId="7804"/>
    <cellStyle name="Comma 4 2 2 12 3 2" xfId="7805"/>
    <cellStyle name="Comma 4 2 2 12 4" xfId="7806"/>
    <cellStyle name="Comma 4 2 2 12 5" xfId="7807"/>
    <cellStyle name="Comma 4 2 2 12 6" xfId="7808"/>
    <cellStyle name="Comma 4 2 2 12 7" xfId="7809"/>
    <cellStyle name="Comma 4 2 2 12 8" xfId="7810"/>
    <cellStyle name="Comma 4 2 2 13" xfId="7811"/>
    <cellStyle name="Comma 4 2 2 13 2" xfId="7812"/>
    <cellStyle name="Comma 4 2 2 13 2 2" xfId="7813"/>
    <cellStyle name="Comma 4 2 2 13 3" xfId="7814"/>
    <cellStyle name="Comma 4 2 2 13 4" xfId="7815"/>
    <cellStyle name="Comma 4 2 2 13 5" xfId="7816"/>
    <cellStyle name="Comma 4 2 2 13 6" xfId="7817"/>
    <cellStyle name="Comma 4 2 2 13 7" xfId="7818"/>
    <cellStyle name="Comma 4 2 2 14" xfId="7819"/>
    <cellStyle name="Comma 4 2 2 14 2" xfId="7820"/>
    <cellStyle name="Comma 4 2 2 15" xfId="7821"/>
    <cellStyle name="Comma 4 2 2 16" xfId="7822"/>
    <cellStyle name="Comma 4 2 2 17" xfId="7823"/>
    <cellStyle name="Comma 4 2 2 18" xfId="7824"/>
    <cellStyle name="Comma 4 2 2 19" xfId="7825"/>
    <cellStyle name="Comma 4 2 2 2" xfId="1453"/>
    <cellStyle name="Comma 4 2 2 2 10" xfId="7826"/>
    <cellStyle name="Comma 4 2 2 2 10 2" xfId="7827"/>
    <cellStyle name="Comma 4 2 2 2 10 2 2" xfId="7828"/>
    <cellStyle name="Comma 4 2 2 2 10 3" xfId="7829"/>
    <cellStyle name="Comma 4 2 2 2 10 4" xfId="7830"/>
    <cellStyle name="Comma 4 2 2 2 10 5" xfId="7831"/>
    <cellStyle name="Comma 4 2 2 2 10 6" xfId="7832"/>
    <cellStyle name="Comma 4 2 2 2 10 7" xfId="7833"/>
    <cellStyle name="Comma 4 2 2 2 11" xfId="7834"/>
    <cellStyle name="Comma 4 2 2 2 11 2" xfId="7835"/>
    <cellStyle name="Comma 4 2 2 2 12" xfId="7836"/>
    <cellStyle name="Comma 4 2 2 2 13" xfId="7837"/>
    <cellStyle name="Comma 4 2 2 2 14" xfId="7838"/>
    <cellStyle name="Comma 4 2 2 2 15" xfId="7839"/>
    <cellStyle name="Comma 4 2 2 2 16" xfId="7840"/>
    <cellStyle name="Comma 4 2 2 2 2" xfId="1454"/>
    <cellStyle name="Comma 4 2 2 2 2 10" xfId="7841"/>
    <cellStyle name="Comma 4 2 2 2 2 10 2" xfId="7842"/>
    <cellStyle name="Comma 4 2 2 2 2 11" xfId="7843"/>
    <cellStyle name="Comma 4 2 2 2 2 12" xfId="7844"/>
    <cellStyle name="Comma 4 2 2 2 2 13" xfId="7845"/>
    <cellStyle name="Comma 4 2 2 2 2 14" xfId="7846"/>
    <cellStyle name="Comma 4 2 2 2 2 15" xfId="7847"/>
    <cellStyle name="Comma 4 2 2 2 2 2" xfId="2736"/>
    <cellStyle name="Comma 4 2 2 2 2 2 10" xfId="7848"/>
    <cellStyle name="Comma 4 2 2 2 2 2 2" xfId="2737"/>
    <cellStyle name="Comma 4 2 2 2 2 2 2 2" xfId="7849"/>
    <cellStyle name="Comma 4 2 2 2 2 2 2 2 2" xfId="7850"/>
    <cellStyle name="Comma 4 2 2 2 2 2 2 2 2 2" xfId="7851"/>
    <cellStyle name="Comma 4 2 2 2 2 2 2 2 3" xfId="7852"/>
    <cellStyle name="Comma 4 2 2 2 2 2 2 2 4" xfId="7853"/>
    <cellStyle name="Comma 4 2 2 2 2 2 2 2 5" xfId="7854"/>
    <cellStyle name="Comma 4 2 2 2 2 2 2 2 6" xfId="7855"/>
    <cellStyle name="Comma 4 2 2 2 2 2 2 2 7" xfId="7856"/>
    <cellStyle name="Comma 4 2 2 2 2 2 2 3" xfId="7857"/>
    <cellStyle name="Comma 4 2 2 2 2 2 2 3 2" xfId="7858"/>
    <cellStyle name="Comma 4 2 2 2 2 2 2 4" xfId="7859"/>
    <cellStyle name="Comma 4 2 2 2 2 2 2 5" xfId="7860"/>
    <cellStyle name="Comma 4 2 2 2 2 2 2 6" xfId="7861"/>
    <cellStyle name="Comma 4 2 2 2 2 2 2 7" xfId="7862"/>
    <cellStyle name="Comma 4 2 2 2 2 2 2 8" xfId="7863"/>
    <cellStyle name="Comma 4 2 2 2 2 2 3" xfId="2738"/>
    <cellStyle name="Comma 4 2 2 2 2 2 3 2" xfId="7864"/>
    <cellStyle name="Comma 4 2 2 2 2 2 3 2 2" xfId="7865"/>
    <cellStyle name="Comma 4 2 2 2 2 2 3 2 2 2" xfId="7866"/>
    <cellStyle name="Comma 4 2 2 2 2 2 3 2 3" xfId="7867"/>
    <cellStyle name="Comma 4 2 2 2 2 2 3 2 4" xfId="7868"/>
    <cellStyle name="Comma 4 2 2 2 2 2 3 2 5" xfId="7869"/>
    <cellStyle name="Comma 4 2 2 2 2 2 3 2 6" xfId="7870"/>
    <cellStyle name="Comma 4 2 2 2 2 2 3 2 7" xfId="7871"/>
    <cellStyle name="Comma 4 2 2 2 2 2 3 3" xfId="7872"/>
    <cellStyle name="Comma 4 2 2 2 2 2 3 3 2" xfId="7873"/>
    <cellStyle name="Comma 4 2 2 2 2 2 3 4" xfId="7874"/>
    <cellStyle name="Comma 4 2 2 2 2 2 3 5" xfId="7875"/>
    <cellStyle name="Comma 4 2 2 2 2 2 3 6" xfId="7876"/>
    <cellStyle name="Comma 4 2 2 2 2 2 3 7" xfId="7877"/>
    <cellStyle name="Comma 4 2 2 2 2 2 3 8" xfId="7878"/>
    <cellStyle name="Comma 4 2 2 2 2 2 4" xfId="7879"/>
    <cellStyle name="Comma 4 2 2 2 2 2 4 2" xfId="7880"/>
    <cellStyle name="Comma 4 2 2 2 2 2 4 2 2" xfId="7881"/>
    <cellStyle name="Comma 4 2 2 2 2 2 4 3" xfId="7882"/>
    <cellStyle name="Comma 4 2 2 2 2 2 4 4" xfId="7883"/>
    <cellStyle name="Comma 4 2 2 2 2 2 4 5" xfId="7884"/>
    <cellStyle name="Comma 4 2 2 2 2 2 4 6" xfId="7885"/>
    <cellStyle name="Comma 4 2 2 2 2 2 4 7" xfId="7886"/>
    <cellStyle name="Comma 4 2 2 2 2 2 5" xfId="7887"/>
    <cellStyle name="Comma 4 2 2 2 2 2 5 2" xfId="7888"/>
    <cellStyle name="Comma 4 2 2 2 2 2 6" xfId="7889"/>
    <cellStyle name="Comma 4 2 2 2 2 2 7" xfId="7890"/>
    <cellStyle name="Comma 4 2 2 2 2 2 8" xfId="7891"/>
    <cellStyle name="Comma 4 2 2 2 2 2 9" xfId="7892"/>
    <cellStyle name="Comma 4 2 2 2 2 3" xfId="2739"/>
    <cellStyle name="Comma 4 2 2 2 2 3 10" xfId="7893"/>
    <cellStyle name="Comma 4 2 2 2 2 3 2" xfId="2740"/>
    <cellStyle name="Comma 4 2 2 2 2 3 2 2" xfId="7894"/>
    <cellStyle name="Comma 4 2 2 2 2 3 2 2 2" xfId="7895"/>
    <cellStyle name="Comma 4 2 2 2 2 3 2 2 2 2" xfId="7896"/>
    <cellStyle name="Comma 4 2 2 2 2 3 2 2 3" xfId="7897"/>
    <cellStyle name="Comma 4 2 2 2 2 3 2 2 4" xfId="7898"/>
    <cellStyle name="Comma 4 2 2 2 2 3 2 2 5" xfId="7899"/>
    <cellStyle name="Comma 4 2 2 2 2 3 2 2 6" xfId="7900"/>
    <cellStyle name="Comma 4 2 2 2 2 3 2 2 7" xfId="7901"/>
    <cellStyle name="Comma 4 2 2 2 2 3 2 3" xfId="7902"/>
    <cellStyle name="Comma 4 2 2 2 2 3 2 3 2" xfId="7903"/>
    <cellStyle name="Comma 4 2 2 2 2 3 2 4" xfId="7904"/>
    <cellStyle name="Comma 4 2 2 2 2 3 2 5" xfId="7905"/>
    <cellStyle name="Comma 4 2 2 2 2 3 2 6" xfId="7906"/>
    <cellStyle name="Comma 4 2 2 2 2 3 2 7" xfId="7907"/>
    <cellStyle name="Comma 4 2 2 2 2 3 2 8" xfId="7908"/>
    <cellStyle name="Comma 4 2 2 2 2 3 3" xfId="2741"/>
    <cellStyle name="Comma 4 2 2 2 2 3 3 2" xfId="7909"/>
    <cellStyle name="Comma 4 2 2 2 2 3 3 2 2" xfId="7910"/>
    <cellStyle name="Comma 4 2 2 2 2 3 3 2 2 2" xfId="7911"/>
    <cellStyle name="Comma 4 2 2 2 2 3 3 2 3" xfId="7912"/>
    <cellStyle name="Comma 4 2 2 2 2 3 3 2 4" xfId="7913"/>
    <cellStyle name="Comma 4 2 2 2 2 3 3 2 5" xfId="7914"/>
    <cellStyle name="Comma 4 2 2 2 2 3 3 2 6" xfId="7915"/>
    <cellStyle name="Comma 4 2 2 2 2 3 3 2 7" xfId="7916"/>
    <cellStyle name="Comma 4 2 2 2 2 3 3 3" xfId="7917"/>
    <cellStyle name="Comma 4 2 2 2 2 3 3 3 2" xfId="7918"/>
    <cellStyle name="Comma 4 2 2 2 2 3 3 4" xfId="7919"/>
    <cellStyle name="Comma 4 2 2 2 2 3 3 5" xfId="7920"/>
    <cellStyle name="Comma 4 2 2 2 2 3 3 6" xfId="7921"/>
    <cellStyle name="Comma 4 2 2 2 2 3 3 7" xfId="7922"/>
    <cellStyle name="Comma 4 2 2 2 2 3 3 8" xfId="7923"/>
    <cellStyle name="Comma 4 2 2 2 2 3 4" xfId="7924"/>
    <cellStyle name="Comma 4 2 2 2 2 3 4 2" xfId="7925"/>
    <cellStyle name="Comma 4 2 2 2 2 3 4 2 2" xfId="7926"/>
    <cellStyle name="Comma 4 2 2 2 2 3 4 3" xfId="7927"/>
    <cellStyle name="Comma 4 2 2 2 2 3 4 4" xfId="7928"/>
    <cellStyle name="Comma 4 2 2 2 2 3 4 5" xfId="7929"/>
    <cellStyle name="Comma 4 2 2 2 2 3 4 6" xfId="7930"/>
    <cellStyle name="Comma 4 2 2 2 2 3 4 7" xfId="7931"/>
    <cellStyle name="Comma 4 2 2 2 2 3 5" xfId="7932"/>
    <cellStyle name="Comma 4 2 2 2 2 3 5 2" xfId="7933"/>
    <cellStyle name="Comma 4 2 2 2 2 3 6" xfId="7934"/>
    <cellStyle name="Comma 4 2 2 2 2 3 7" xfId="7935"/>
    <cellStyle name="Comma 4 2 2 2 2 3 8" xfId="7936"/>
    <cellStyle name="Comma 4 2 2 2 2 3 9" xfId="7937"/>
    <cellStyle name="Comma 4 2 2 2 2 4" xfId="2742"/>
    <cellStyle name="Comma 4 2 2 2 2 4 10" xfId="7938"/>
    <cellStyle name="Comma 4 2 2 2 2 4 2" xfId="2743"/>
    <cellStyle name="Comma 4 2 2 2 2 4 2 2" xfId="7939"/>
    <cellStyle name="Comma 4 2 2 2 2 4 2 2 2" xfId="7940"/>
    <cellStyle name="Comma 4 2 2 2 2 4 2 2 2 2" xfId="7941"/>
    <cellStyle name="Comma 4 2 2 2 2 4 2 2 3" xfId="7942"/>
    <cellStyle name="Comma 4 2 2 2 2 4 2 2 4" xfId="7943"/>
    <cellStyle name="Comma 4 2 2 2 2 4 2 2 5" xfId="7944"/>
    <cellStyle name="Comma 4 2 2 2 2 4 2 2 6" xfId="7945"/>
    <cellStyle name="Comma 4 2 2 2 2 4 2 2 7" xfId="7946"/>
    <cellStyle name="Comma 4 2 2 2 2 4 2 3" xfId="7947"/>
    <cellStyle name="Comma 4 2 2 2 2 4 2 3 2" xfId="7948"/>
    <cellStyle name="Comma 4 2 2 2 2 4 2 4" xfId="7949"/>
    <cellStyle name="Comma 4 2 2 2 2 4 2 5" xfId="7950"/>
    <cellStyle name="Comma 4 2 2 2 2 4 2 6" xfId="7951"/>
    <cellStyle name="Comma 4 2 2 2 2 4 2 7" xfId="7952"/>
    <cellStyle name="Comma 4 2 2 2 2 4 2 8" xfId="7953"/>
    <cellStyle name="Comma 4 2 2 2 2 4 3" xfId="2744"/>
    <cellStyle name="Comma 4 2 2 2 2 4 3 2" xfId="7954"/>
    <cellStyle name="Comma 4 2 2 2 2 4 3 2 2" xfId="7955"/>
    <cellStyle name="Comma 4 2 2 2 2 4 3 2 2 2" xfId="7956"/>
    <cellStyle name="Comma 4 2 2 2 2 4 3 2 3" xfId="7957"/>
    <cellStyle name="Comma 4 2 2 2 2 4 3 2 4" xfId="7958"/>
    <cellStyle name="Comma 4 2 2 2 2 4 3 2 5" xfId="7959"/>
    <cellStyle name="Comma 4 2 2 2 2 4 3 2 6" xfId="7960"/>
    <cellStyle name="Comma 4 2 2 2 2 4 3 2 7" xfId="7961"/>
    <cellStyle name="Comma 4 2 2 2 2 4 3 3" xfId="7962"/>
    <cellStyle name="Comma 4 2 2 2 2 4 3 3 2" xfId="7963"/>
    <cellStyle name="Comma 4 2 2 2 2 4 3 4" xfId="7964"/>
    <cellStyle name="Comma 4 2 2 2 2 4 3 5" xfId="7965"/>
    <cellStyle name="Comma 4 2 2 2 2 4 3 6" xfId="7966"/>
    <cellStyle name="Comma 4 2 2 2 2 4 3 7" xfId="7967"/>
    <cellStyle name="Comma 4 2 2 2 2 4 3 8" xfId="7968"/>
    <cellStyle name="Comma 4 2 2 2 2 4 4" xfId="7969"/>
    <cellStyle name="Comma 4 2 2 2 2 4 4 2" xfId="7970"/>
    <cellStyle name="Comma 4 2 2 2 2 4 4 2 2" xfId="7971"/>
    <cellStyle name="Comma 4 2 2 2 2 4 4 3" xfId="7972"/>
    <cellStyle name="Comma 4 2 2 2 2 4 4 4" xfId="7973"/>
    <cellStyle name="Comma 4 2 2 2 2 4 4 5" xfId="7974"/>
    <cellStyle name="Comma 4 2 2 2 2 4 4 6" xfId="7975"/>
    <cellStyle name="Comma 4 2 2 2 2 4 4 7" xfId="7976"/>
    <cellStyle name="Comma 4 2 2 2 2 4 5" xfId="7977"/>
    <cellStyle name="Comma 4 2 2 2 2 4 5 2" xfId="7978"/>
    <cellStyle name="Comma 4 2 2 2 2 4 6" xfId="7979"/>
    <cellStyle name="Comma 4 2 2 2 2 4 7" xfId="7980"/>
    <cellStyle name="Comma 4 2 2 2 2 4 8" xfId="7981"/>
    <cellStyle name="Comma 4 2 2 2 2 4 9" xfId="7982"/>
    <cellStyle name="Comma 4 2 2 2 2 5" xfId="2745"/>
    <cellStyle name="Comma 4 2 2 2 2 5 2" xfId="2746"/>
    <cellStyle name="Comma 4 2 2 2 2 5 2 2" xfId="7983"/>
    <cellStyle name="Comma 4 2 2 2 2 5 2 2 2" xfId="7984"/>
    <cellStyle name="Comma 4 2 2 2 2 5 2 2 2 2" xfId="7985"/>
    <cellStyle name="Comma 4 2 2 2 2 5 2 2 3" xfId="7986"/>
    <cellStyle name="Comma 4 2 2 2 2 5 2 2 4" xfId="7987"/>
    <cellStyle name="Comma 4 2 2 2 2 5 2 2 5" xfId="7988"/>
    <cellStyle name="Comma 4 2 2 2 2 5 2 2 6" xfId="7989"/>
    <cellStyle name="Comma 4 2 2 2 2 5 2 2 7" xfId="7990"/>
    <cellStyle name="Comma 4 2 2 2 2 5 2 3" xfId="7991"/>
    <cellStyle name="Comma 4 2 2 2 2 5 2 3 2" xfId="7992"/>
    <cellStyle name="Comma 4 2 2 2 2 5 2 4" xfId="7993"/>
    <cellStyle name="Comma 4 2 2 2 2 5 2 5" xfId="7994"/>
    <cellStyle name="Comma 4 2 2 2 2 5 2 6" xfId="7995"/>
    <cellStyle name="Comma 4 2 2 2 2 5 2 7" xfId="7996"/>
    <cellStyle name="Comma 4 2 2 2 2 5 2 8" xfId="7997"/>
    <cellStyle name="Comma 4 2 2 2 2 5 3" xfId="7998"/>
    <cellStyle name="Comma 4 2 2 2 2 5 3 2" xfId="7999"/>
    <cellStyle name="Comma 4 2 2 2 2 5 3 2 2" xfId="8000"/>
    <cellStyle name="Comma 4 2 2 2 2 5 3 3" xfId="8001"/>
    <cellStyle name="Comma 4 2 2 2 2 5 3 4" xfId="8002"/>
    <cellStyle name="Comma 4 2 2 2 2 5 3 5" xfId="8003"/>
    <cellStyle name="Comma 4 2 2 2 2 5 3 6" xfId="8004"/>
    <cellStyle name="Comma 4 2 2 2 2 5 3 7" xfId="8005"/>
    <cellStyle name="Comma 4 2 2 2 2 5 4" xfId="8006"/>
    <cellStyle name="Comma 4 2 2 2 2 5 4 2" xfId="8007"/>
    <cellStyle name="Comma 4 2 2 2 2 5 5" xfId="8008"/>
    <cellStyle name="Comma 4 2 2 2 2 5 6" xfId="8009"/>
    <cellStyle name="Comma 4 2 2 2 2 5 7" xfId="8010"/>
    <cellStyle name="Comma 4 2 2 2 2 5 8" xfId="8011"/>
    <cellStyle name="Comma 4 2 2 2 2 5 9" xfId="8012"/>
    <cellStyle name="Comma 4 2 2 2 2 6" xfId="2747"/>
    <cellStyle name="Comma 4 2 2 2 2 6 2" xfId="8013"/>
    <cellStyle name="Comma 4 2 2 2 2 6 2 2" xfId="8014"/>
    <cellStyle name="Comma 4 2 2 2 2 6 2 2 2" xfId="8015"/>
    <cellStyle name="Comma 4 2 2 2 2 6 2 3" xfId="8016"/>
    <cellStyle name="Comma 4 2 2 2 2 6 2 4" xfId="8017"/>
    <cellStyle name="Comma 4 2 2 2 2 6 2 5" xfId="8018"/>
    <cellStyle name="Comma 4 2 2 2 2 6 2 6" xfId="8019"/>
    <cellStyle name="Comma 4 2 2 2 2 6 2 7" xfId="8020"/>
    <cellStyle name="Comma 4 2 2 2 2 6 3" xfId="8021"/>
    <cellStyle name="Comma 4 2 2 2 2 6 3 2" xfId="8022"/>
    <cellStyle name="Comma 4 2 2 2 2 6 4" xfId="8023"/>
    <cellStyle name="Comma 4 2 2 2 2 6 5" xfId="8024"/>
    <cellStyle name="Comma 4 2 2 2 2 6 6" xfId="8025"/>
    <cellStyle name="Comma 4 2 2 2 2 6 7" xfId="8026"/>
    <cellStyle name="Comma 4 2 2 2 2 6 8" xfId="8027"/>
    <cellStyle name="Comma 4 2 2 2 2 7" xfId="2748"/>
    <cellStyle name="Comma 4 2 2 2 2 7 2" xfId="8028"/>
    <cellStyle name="Comma 4 2 2 2 2 7 2 2" xfId="8029"/>
    <cellStyle name="Comma 4 2 2 2 2 7 2 2 2" xfId="8030"/>
    <cellStyle name="Comma 4 2 2 2 2 7 2 3" xfId="8031"/>
    <cellStyle name="Comma 4 2 2 2 2 7 2 4" xfId="8032"/>
    <cellStyle name="Comma 4 2 2 2 2 7 2 5" xfId="8033"/>
    <cellStyle name="Comma 4 2 2 2 2 7 2 6" xfId="8034"/>
    <cellStyle name="Comma 4 2 2 2 2 7 2 7" xfId="8035"/>
    <cellStyle name="Comma 4 2 2 2 2 7 3" xfId="8036"/>
    <cellStyle name="Comma 4 2 2 2 2 7 3 2" xfId="8037"/>
    <cellStyle name="Comma 4 2 2 2 2 7 4" xfId="8038"/>
    <cellStyle name="Comma 4 2 2 2 2 7 5" xfId="8039"/>
    <cellStyle name="Comma 4 2 2 2 2 7 6" xfId="8040"/>
    <cellStyle name="Comma 4 2 2 2 2 7 7" xfId="8041"/>
    <cellStyle name="Comma 4 2 2 2 2 7 8" xfId="8042"/>
    <cellStyle name="Comma 4 2 2 2 2 8" xfId="2749"/>
    <cellStyle name="Comma 4 2 2 2 2 8 2" xfId="8043"/>
    <cellStyle name="Comma 4 2 2 2 2 8 2 2" xfId="8044"/>
    <cellStyle name="Comma 4 2 2 2 2 8 2 2 2" xfId="8045"/>
    <cellStyle name="Comma 4 2 2 2 2 8 2 3" xfId="8046"/>
    <cellStyle name="Comma 4 2 2 2 2 8 2 4" xfId="8047"/>
    <cellStyle name="Comma 4 2 2 2 2 8 2 5" xfId="8048"/>
    <cellStyle name="Comma 4 2 2 2 2 8 2 6" xfId="8049"/>
    <cellStyle name="Comma 4 2 2 2 2 8 2 7" xfId="8050"/>
    <cellStyle name="Comma 4 2 2 2 2 8 3" xfId="8051"/>
    <cellStyle name="Comma 4 2 2 2 2 8 3 2" xfId="8052"/>
    <cellStyle name="Comma 4 2 2 2 2 8 4" xfId="8053"/>
    <cellStyle name="Comma 4 2 2 2 2 8 5" xfId="8054"/>
    <cellStyle name="Comma 4 2 2 2 2 8 6" xfId="8055"/>
    <cellStyle name="Comma 4 2 2 2 2 8 7" xfId="8056"/>
    <cellStyle name="Comma 4 2 2 2 2 8 8" xfId="8057"/>
    <cellStyle name="Comma 4 2 2 2 2 9" xfId="8058"/>
    <cellStyle name="Comma 4 2 2 2 2 9 2" xfId="8059"/>
    <cellStyle name="Comma 4 2 2 2 2 9 2 2" xfId="8060"/>
    <cellStyle name="Comma 4 2 2 2 2 9 3" xfId="8061"/>
    <cellStyle name="Comma 4 2 2 2 2 9 4" xfId="8062"/>
    <cellStyle name="Comma 4 2 2 2 2 9 5" xfId="8063"/>
    <cellStyle name="Comma 4 2 2 2 2 9 6" xfId="8064"/>
    <cellStyle name="Comma 4 2 2 2 2 9 7" xfId="8065"/>
    <cellStyle name="Comma 4 2 2 2 3" xfId="2750"/>
    <cellStyle name="Comma 4 2 2 2 3 10" xfId="8066"/>
    <cellStyle name="Comma 4 2 2 2 3 2" xfId="2751"/>
    <cellStyle name="Comma 4 2 2 2 3 2 2" xfId="8067"/>
    <cellStyle name="Comma 4 2 2 2 3 2 2 2" xfId="8068"/>
    <cellStyle name="Comma 4 2 2 2 3 2 2 2 2" xfId="8069"/>
    <cellStyle name="Comma 4 2 2 2 3 2 2 3" xfId="8070"/>
    <cellStyle name="Comma 4 2 2 2 3 2 2 4" xfId="8071"/>
    <cellStyle name="Comma 4 2 2 2 3 2 2 5" xfId="8072"/>
    <cellStyle name="Comma 4 2 2 2 3 2 2 6" xfId="8073"/>
    <cellStyle name="Comma 4 2 2 2 3 2 2 7" xfId="8074"/>
    <cellStyle name="Comma 4 2 2 2 3 2 3" xfId="8075"/>
    <cellStyle name="Comma 4 2 2 2 3 2 3 2" xfId="8076"/>
    <cellStyle name="Comma 4 2 2 2 3 2 4" xfId="8077"/>
    <cellStyle name="Comma 4 2 2 2 3 2 5" xfId="8078"/>
    <cellStyle name="Comma 4 2 2 2 3 2 6" xfId="8079"/>
    <cellStyle name="Comma 4 2 2 2 3 2 7" xfId="8080"/>
    <cellStyle name="Comma 4 2 2 2 3 2 8" xfId="8081"/>
    <cellStyle name="Comma 4 2 2 2 3 3" xfId="2752"/>
    <cellStyle name="Comma 4 2 2 2 3 3 2" xfId="8082"/>
    <cellStyle name="Comma 4 2 2 2 3 3 2 2" xfId="8083"/>
    <cellStyle name="Comma 4 2 2 2 3 3 2 2 2" xfId="8084"/>
    <cellStyle name="Comma 4 2 2 2 3 3 2 3" xfId="8085"/>
    <cellStyle name="Comma 4 2 2 2 3 3 2 4" xfId="8086"/>
    <cellStyle name="Comma 4 2 2 2 3 3 2 5" xfId="8087"/>
    <cellStyle name="Comma 4 2 2 2 3 3 2 6" xfId="8088"/>
    <cellStyle name="Comma 4 2 2 2 3 3 2 7" xfId="8089"/>
    <cellStyle name="Comma 4 2 2 2 3 3 3" xfId="8090"/>
    <cellStyle name="Comma 4 2 2 2 3 3 3 2" xfId="8091"/>
    <cellStyle name="Comma 4 2 2 2 3 3 4" xfId="8092"/>
    <cellStyle name="Comma 4 2 2 2 3 3 5" xfId="8093"/>
    <cellStyle name="Comma 4 2 2 2 3 3 6" xfId="8094"/>
    <cellStyle name="Comma 4 2 2 2 3 3 7" xfId="8095"/>
    <cellStyle name="Comma 4 2 2 2 3 3 8" xfId="8096"/>
    <cellStyle name="Comma 4 2 2 2 3 4" xfId="8097"/>
    <cellStyle name="Comma 4 2 2 2 3 4 2" xfId="8098"/>
    <cellStyle name="Comma 4 2 2 2 3 4 2 2" xfId="8099"/>
    <cellStyle name="Comma 4 2 2 2 3 4 3" xfId="8100"/>
    <cellStyle name="Comma 4 2 2 2 3 4 4" xfId="8101"/>
    <cellStyle name="Comma 4 2 2 2 3 4 5" xfId="8102"/>
    <cellStyle name="Comma 4 2 2 2 3 4 6" xfId="8103"/>
    <cellStyle name="Comma 4 2 2 2 3 4 7" xfId="8104"/>
    <cellStyle name="Comma 4 2 2 2 3 5" xfId="8105"/>
    <cellStyle name="Comma 4 2 2 2 3 5 2" xfId="8106"/>
    <cellStyle name="Comma 4 2 2 2 3 6" xfId="8107"/>
    <cellStyle name="Comma 4 2 2 2 3 7" xfId="8108"/>
    <cellStyle name="Comma 4 2 2 2 3 8" xfId="8109"/>
    <cellStyle name="Comma 4 2 2 2 3 9" xfId="8110"/>
    <cellStyle name="Comma 4 2 2 2 4" xfId="2753"/>
    <cellStyle name="Comma 4 2 2 2 4 10" xfId="8111"/>
    <cellStyle name="Comma 4 2 2 2 4 2" xfId="2754"/>
    <cellStyle name="Comma 4 2 2 2 4 2 2" xfId="8112"/>
    <cellStyle name="Comma 4 2 2 2 4 2 2 2" xfId="8113"/>
    <cellStyle name="Comma 4 2 2 2 4 2 2 2 2" xfId="8114"/>
    <cellStyle name="Comma 4 2 2 2 4 2 2 3" xfId="8115"/>
    <cellStyle name="Comma 4 2 2 2 4 2 2 4" xfId="8116"/>
    <cellStyle name="Comma 4 2 2 2 4 2 2 5" xfId="8117"/>
    <cellStyle name="Comma 4 2 2 2 4 2 2 6" xfId="8118"/>
    <cellStyle name="Comma 4 2 2 2 4 2 2 7" xfId="8119"/>
    <cellStyle name="Comma 4 2 2 2 4 2 3" xfId="8120"/>
    <cellStyle name="Comma 4 2 2 2 4 2 3 2" xfId="8121"/>
    <cellStyle name="Comma 4 2 2 2 4 2 4" xfId="8122"/>
    <cellStyle name="Comma 4 2 2 2 4 2 5" xfId="8123"/>
    <cellStyle name="Comma 4 2 2 2 4 2 6" xfId="8124"/>
    <cellStyle name="Comma 4 2 2 2 4 2 7" xfId="8125"/>
    <cellStyle name="Comma 4 2 2 2 4 2 8" xfId="8126"/>
    <cellStyle name="Comma 4 2 2 2 4 3" xfId="2755"/>
    <cellStyle name="Comma 4 2 2 2 4 3 2" xfId="8127"/>
    <cellStyle name="Comma 4 2 2 2 4 3 2 2" xfId="8128"/>
    <cellStyle name="Comma 4 2 2 2 4 3 2 2 2" xfId="8129"/>
    <cellStyle name="Comma 4 2 2 2 4 3 2 3" xfId="8130"/>
    <cellStyle name="Comma 4 2 2 2 4 3 2 4" xfId="8131"/>
    <cellStyle name="Comma 4 2 2 2 4 3 2 5" xfId="8132"/>
    <cellStyle name="Comma 4 2 2 2 4 3 2 6" xfId="8133"/>
    <cellStyle name="Comma 4 2 2 2 4 3 2 7" xfId="8134"/>
    <cellStyle name="Comma 4 2 2 2 4 3 3" xfId="8135"/>
    <cellStyle name="Comma 4 2 2 2 4 3 3 2" xfId="8136"/>
    <cellStyle name="Comma 4 2 2 2 4 3 4" xfId="8137"/>
    <cellStyle name="Comma 4 2 2 2 4 3 5" xfId="8138"/>
    <cellStyle name="Comma 4 2 2 2 4 3 6" xfId="8139"/>
    <cellStyle name="Comma 4 2 2 2 4 3 7" xfId="8140"/>
    <cellStyle name="Comma 4 2 2 2 4 3 8" xfId="8141"/>
    <cellStyle name="Comma 4 2 2 2 4 4" xfId="8142"/>
    <cellStyle name="Comma 4 2 2 2 4 4 2" xfId="8143"/>
    <cellStyle name="Comma 4 2 2 2 4 4 2 2" xfId="8144"/>
    <cellStyle name="Comma 4 2 2 2 4 4 3" xfId="8145"/>
    <cellStyle name="Comma 4 2 2 2 4 4 4" xfId="8146"/>
    <cellStyle name="Comma 4 2 2 2 4 4 5" xfId="8147"/>
    <cellStyle name="Comma 4 2 2 2 4 4 6" xfId="8148"/>
    <cellStyle name="Comma 4 2 2 2 4 4 7" xfId="8149"/>
    <cellStyle name="Comma 4 2 2 2 4 5" xfId="8150"/>
    <cellStyle name="Comma 4 2 2 2 4 5 2" xfId="8151"/>
    <cellStyle name="Comma 4 2 2 2 4 6" xfId="8152"/>
    <cellStyle name="Comma 4 2 2 2 4 7" xfId="8153"/>
    <cellStyle name="Comma 4 2 2 2 4 8" xfId="8154"/>
    <cellStyle name="Comma 4 2 2 2 4 9" xfId="8155"/>
    <cellStyle name="Comma 4 2 2 2 5" xfId="2756"/>
    <cellStyle name="Comma 4 2 2 2 5 10" xfId="8156"/>
    <cellStyle name="Comma 4 2 2 2 5 2" xfId="2757"/>
    <cellStyle name="Comma 4 2 2 2 5 2 2" xfId="8157"/>
    <cellStyle name="Comma 4 2 2 2 5 2 2 2" xfId="8158"/>
    <cellStyle name="Comma 4 2 2 2 5 2 2 2 2" xfId="8159"/>
    <cellStyle name="Comma 4 2 2 2 5 2 2 3" xfId="8160"/>
    <cellStyle name="Comma 4 2 2 2 5 2 2 4" xfId="8161"/>
    <cellStyle name="Comma 4 2 2 2 5 2 2 5" xfId="8162"/>
    <cellStyle name="Comma 4 2 2 2 5 2 2 6" xfId="8163"/>
    <cellStyle name="Comma 4 2 2 2 5 2 2 7" xfId="8164"/>
    <cellStyle name="Comma 4 2 2 2 5 2 3" xfId="8165"/>
    <cellStyle name="Comma 4 2 2 2 5 2 3 2" xfId="8166"/>
    <cellStyle name="Comma 4 2 2 2 5 2 4" xfId="8167"/>
    <cellStyle name="Comma 4 2 2 2 5 2 5" xfId="8168"/>
    <cellStyle name="Comma 4 2 2 2 5 2 6" xfId="8169"/>
    <cellStyle name="Comma 4 2 2 2 5 2 7" xfId="8170"/>
    <cellStyle name="Comma 4 2 2 2 5 2 8" xfId="8171"/>
    <cellStyle name="Comma 4 2 2 2 5 3" xfId="2758"/>
    <cellStyle name="Comma 4 2 2 2 5 3 2" xfId="8172"/>
    <cellStyle name="Comma 4 2 2 2 5 3 2 2" xfId="8173"/>
    <cellStyle name="Comma 4 2 2 2 5 3 2 2 2" xfId="8174"/>
    <cellStyle name="Comma 4 2 2 2 5 3 2 3" xfId="8175"/>
    <cellStyle name="Comma 4 2 2 2 5 3 2 4" xfId="8176"/>
    <cellStyle name="Comma 4 2 2 2 5 3 2 5" xfId="8177"/>
    <cellStyle name="Comma 4 2 2 2 5 3 2 6" xfId="8178"/>
    <cellStyle name="Comma 4 2 2 2 5 3 2 7" xfId="8179"/>
    <cellStyle name="Comma 4 2 2 2 5 3 3" xfId="8180"/>
    <cellStyle name="Comma 4 2 2 2 5 3 3 2" xfId="8181"/>
    <cellStyle name="Comma 4 2 2 2 5 3 4" xfId="8182"/>
    <cellStyle name="Comma 4 2 2 2 5 3 5" xfId="8183"/>
    <cellStyle name="Comma 4 2 2 2 5 3 6" xfId="8184"/>
    <cellStyle name="Comma 4 2 2 2 5 3 7" xfId="8185"/>
    <cellStyle name="Comma 4 2 2 2 5 3 8" xfId="8186"/>
    <cellStyle name="Comma 4 2 2 2 5 4" xfId="8187"/>
    <cellStyle name="Comma 4 2 2 2 5 4 2" xfId="8188"/>
    <cellStyle name="Comma 4 2 2 2 5 4 2 2" xfId="8189"/>
    <cellStyle name="Comma 4 2 2 2 5 4 3" xfId="8190"/>
    <cellStyle name="Comma 4 2 2 2 5 4 4" xfId="8191"/>
    <cellStyle name="Comma 4 2 2 2 5 4 5" xfId="8192"/>
    <cellStyle name="Comma 4 2 2 2 5 4 6" xfId="8193"/>
    <cellStyle name="Comma 4 2 2 2 5 4 7" xfId="8194"/>
    <cellStyle name="Comma 4 2 2 2 5 5" xfId="8195"/>
    <cellStyle name="Comma 4 2 2 2 5 5 2" xfId="8196"/>
    <cellStyle name="Comma 4 2 2 2 5 6" xfId="8197"/>
    <cellStyle name="Comma 4 2 2 2 5 7" xfId="8198"/>
    <cellStyle name="Comma 4 2 2 2 5 8" xfId="8199"/>
    <cellStyle name="Comma 4 2 2 2 5 9" xfId="8200"/>
    <cellStyle name="Comma 4 2 2 2 6" xfId="2759"/>
    <cellStyle name="Comma 4 2 2 2 6 2" xfId="2760"/>
    <cellStyle name="Comma 4 2 2 2 6 2 2" xfId="8201"/>
    <cellStyle name="Comma 4 2 2 2 6 2 2 2" xfId="8202"/>
    <cellStyle name="Comma 4 2 2 2 6 2 2 2 2" xfId="8203"/>
    <cellStyle name="Comma 4 2 2 2 6 2 2 3" xfId="8204"/>
    <cellStyle name="Comma 4 2 2 2 6 2 2 4" xfId="8205"/>
    <cellStyle name="Comma 4 2 2 2 6 2 2 5" xfId="8206"/>
    <cellStyle name="Comma 4 2 2 2 6 2 2 6" xfId="8207"/>
    <cellStyle name="Comma 4 2 2 2 6 2 2 7" xfId="8208"/>
    <cellStyle name="Comma 4 2 2 2 6 2 3" xfId="8209"/>
    <cellStyle name="Comma 4 2 2 2 6 2 3 2" xfId="8210"/>
    <cellStyle name="Comma 4 2 2 2 6 2 4" xfId="8211"/>
    <cellStyle name="Comma 4 2 2 2 6 2 5" xfId="8212"/>
    <cellStyle name="Comma 4 2 2 2 6 2 6" xfId="8213"/>
    <cellStyle name="Comma 4 2 2 2 6 2 7" xfId="8214"/>
    <cellStyle name="Comma 4 2 2 2 6 2 8" xfId="8215"/>
    <cellStyle name="Comma 4 2 2 2 6 3" xfId="8216"/>
    <cellStyle name="Comma 4 2 2 2 6 3 2" xfId="8217"/>
    <cellStyle name="Comma 4 2 2 2 6 3 2 2" xfId="8218"/>
    <cellStyle name="Comma 4 2 2 2 6 3 3" xfId="8219"/>
    <cellStyle name="Comma 4 2 2 2 6 3 4" xfId="8220"/>
    <cellStyle name="Comma 4 2 2 2 6 3 5" xfId="8221"/>
    <cellStyle name="Comma 4 2 2 2 6 3 6" xfId="8222"/>
    <cellStyle name="Comma 4 2 2 2 6 3 7" xfId="8223"/>
    <cellStyle name="Comma 4 2 2 2 6 4" xfId="8224"/>
    <cellStyle name="Comma 4 2 2 2 6 4 2" xfId="8225"/>
    <cellStyle name="Comma 4 2 2 2 6 5" xfId="8226"/>
    <cellStyle name="Comma 4 2 2 2 6 6" xfId="8227"/>
    <cellStyle name="Comma 4 2 2 2 6 7" xfId="8228"/>
    <cellStyle name="Comma 4 2 2 2 6 8" xfId="8229"/>
    <cellStyle name="Comma 4 2 2 2 6 9" xfId="8230"/>
    <cellStyle name="Comma 4 2 2 2 7" xfId="2761"/>
    <cellStyle name="Comma 4 2 2 2 7 2" xfId="8231"/>
    <cellStyle name="Comma 4 2 2 2 7 2 2" xfId="8232"/>
    <cellStyle name="Comma 4 2 2 2 7 2 2 2" xfId="8233"/>
    <cellStyle name="Comma 4 2 2 2 7 2 3" xfId="8234"/>
    <cellStyle name="Comma 4 2 2 2 7 2 4" xfId="8235"/>
    <cellStyle name="Comma 4 2 2 2 7 2 5" xfId="8236"/>
    <cellStyle name="Comma 4 2 2 2 7 2 6" xfId="8237"/>
    <cellStyle name="Comma 4 2 2 2 7 2 7" xfId="8238"/>
    <cellStyle name="Comma 4 2 2 2 7 3" xfId="8239"/>
    <cellStyle name="Comma 4 2 2 2 7 3 2" xfId="8240"/>
    <cellStyle name="Comma 4 2 2 2 7 4" xfId="8241"/>
    <cellStyle name="Comma 4 2 2 2 7 5" xfId="8242"/>
    <cellStyle name="Comma 4 2 2 2 7 6" xfId="8243"/>
    <cellStyle name="Comma 4 2 2 2 7 7" xfId="8244"/>
    <cellStyle name="Comma 4 2 2 2 7 8" xfId="8245"/>
    <cellStyle name="Comma 4 2 2 2 8" xfId="2762"/>
    <cellStyle name="Comma 4 2 2 2 8 2" xfId="8246"/>
    <cellStyle name="Comma 4 2 2 2 8 2 2" xfId="8247"/>
    <cellStyle name="Comma 4 2 2 2 8 2 2 2" xfId="8248"/>
    <cellStyle name="Comma 4 2 2 2 8 2 3" xfId="8249"/>
    <cellStyle name="Comma 4 2 2 2 8 2 4" xfId="8250"/>
    <cellStyle name="Comma 4 2 2 2 8 2 5" xfId="8251"/>
    <cellStyle name="Comma 4 2 2 2 8 2 6" xfId="8252"/>
    <cellStyle name="Comma 4 2 2 2 8 2 7" xfId="8253"/>
    <cellStyle name="Comma 4 2 2 2 8 3" xfId="8254"/>
    <cellStyle name="Comma 4 2 2 2 8 3 2" xfId="8255"/>
    <cellStyle name="Comma 4 2 2 2 8 4" xfId="8256"/>
    <cellStyle name="Comma 4 2 2 2 8 5" xfId="8257"/>
    <cellStyle name="Comma 4 2 2 2 8 6" xfId="8258"/>
    <cellStyle name="Comma 4 2 2 2 8 7" xfId="8259"/>
    <cellStyle name="Comma 4 2 2 2 8 8" xfId="8260"/>
    <cellStyle name="Comma 4 2 2 2 9" xfId="2763"/>
    <cellStyle name="Comma 4 2 2 2 9 2" xfId="8261"/>
    <cellStyle name="Comma 4 2 2 2 9 2 2" xfId="8262"/>
    <cellStyle name="Comma 4 2 2 2 9 2 2 2" xfId="8263"/>
    <cellStyle name="Comma 4 2 2 2 9 2 3" xfId="8264"/>
    <cellStyle name="Comma 4 2 2 2 9 2 4" xfId="8265"/>
    <cellStyle name="Comma 4 2 2 2 9 2 5" xfId="8266"/>
    <cellStyle name="Comma 4 2 2 2 9 2 6" xfId="8267"/>
    <cellStyle name="Comma 4 2 2 2 9 2 7" xfId="8268"/>
    <cellStyle name="Comma 4 2 2 2 9 3" xfId="8269"/>
    <cellStyle name="Comma 4 2 2 2 9 3 2" xfId="8270"/>
    <cellStyle name="Comma 4 2 2 2 9 4" xfId="8271"/>
    <cellStyle name="Comma 4 2 2 2 9 5" xfId="8272"/>
    <cellStyle name="Comma 4 2 2 2 9 6" xfId="8273"/>
    <cellStyle name="Comma 4 2 2 2 9 7" xfId="8274"/>
    <cellStyle name="Comma 4 2 2 2 9 8" xfId="8275"/>
    <cellStyle name="Comma 4 2 2 3" xfId="1455"/>
    <cellStyle name="Comma 4 2 2 3 10" xfId="8276"/>
    <cellStyle name="Comma 4 2 2 3 10 2" xfId="8277"/>
    <cellStyle name="Comma 4 2 2 3 10 2 2" xfId="8278"/>
    <cellStyle name="Comma 4 2 2 3 10 3" xfId="8279"/>
    <cellStyle name="Comma 4 2 2 3 10 4" xfId="8280"/>
    <cellStyle name="Comma 4 2 2 3 10 5" xfId="8281"/>
    <cellStyle name="Comma 4 2 2 3 10 6" xfId="8282"/>
    <cellStyle name="Comma 4 2 2 3 10 7" xfId="8283"/>
    <cellStyle name="Comma 4 2 2 3 11" xfId="8284"/>
    <cellStyle name="Comma 4 2 2 3 11 2" xfId="8285"/>
    <cellStyle name="Comma 4 2 2 3 12" xfId="8286"/>
    <cellStyle name="Comma 4 2 2 3 13" xfId="8287"/>
    <cellStyle name="Comma 4 2 2 3 14" xfId="8288"/>
    <cellStyle name="Comma 4 2 2 3 15" xfId="8289"/>
    <cellStyle name="Comma 4 2 2 3 16" xfId="8290"/>
    <cellStyle name="Comma 4 2 2 3 2" xfId="1456"/>
    <cellStyle name="Comma 4 2 2 3 2 10" xfId="8291"/>
    <cellStyle name="Comma 4 2 2 3 2 10 2" xfId="8292"/>
    <cellStyle name="Comma 4 2 2 3 2 11" xfId="8293"/>
    <cellStyle name="Comma 4 2 2 3 2 12" xfId="8294"/>
    <cellStyle name="Comma 4 2 2 3 2 13" xfId="8295"/>
    <cellStyle name="Comma 4 2 2 3 2 14" xfId="8296"/>
    <cellStyle name="Comma 4 2 2 3 2 15" xfId="8297"/>
    <cellStyle name="Comma 4 2 2 3 2 2" xfId="2764"/>
    <cellStyle name="Comma 4 2 2 3 2 2 10" xfId="8298"/>
    <cellStyle name="Comma 4 2 2 3 2 2 2" xfId="2765"/>
    <cellStyle name="Comma 4 2 2 3 2 2 2 2" xfId="8299"/>
    <cellStyle name="Comma 4 2 2 3 2 2 2 2 2" xfId="8300"/>
    <cellStyle name="Comma 4 2 2 3 2 2 2 2 2 2" xfId="8301"/>
    <cellStyle name="Comma 4 2 2 3 2 2 2 2 3" xfId="8302"/>
    <cellStyle name="Comma 4 2 2 3 2 2 2 2 4" xfId="8303"/>
    <cellStyle name="Comma 4 2 2 3 2 2 2 2 5" xfId="8304"/>
    <cellStyle name="Comma 4 2 2 3 2 2 2 2 6" xfId="8305"/>
    <cellStyle name="Comma 4 2 2 3 2 2 2 2 7" xfId="8306"/>
    <cellStyle name="Comma 4 2 2 3 2 2 2 3" xfId="8307"/>
    <cellStyle name="Comma 4 2 2 3 2 2 2 3 2" xfId="8308"/>
    <cellStyle name="Comma 4 2 2 3 2 2 2 4" xfId="8309"/>
    <cellStyle name="Comma 4 2 2 3 2 2 2 5" xfId="8310"/>
    <cellStyle name="Comma 4 2 2 3 2 2 2 6" xfId="8311"/>
    <cellStyle name="Comma 4 2 2 3 2 2 2 7" xfId="8312"/>
    <cellStyle name="Comma 4 2 2 3 2 2 2 8" xfId="8313"/>
    <cellStyle name="Comma 4 2 2 3 2 2 3" xfId="2766"/>
    <cellStyle name="Comma 4 2 2 3 2 2 3 2" xfId="8314"/>
    <cellStyle name="Comma 4 2 2 3 2 2 3 2 2" xfId="8315"/>
    <cellStyle name="Comma 4 2 2 3 2 2 3 2 2 2" xfId="8316"/>
    <cellStyle name="Comma 4 2 2 3 2 2 3 2 3" xfId="8317"/>
    <cellStyle name="Comma 4 2 2 3 2 2 3 2 4" xfId="8318"/>
    <cellStyle name="Comma 4 2 2 3 2 2 3 2 5" xfId="8319"/>
    <cellStyle name="Comma 4 2 2 3 2 2 3 2 6" xfId="8320"/>
    <cellStyle name="Comma 4 2 2 3 2 2 3 2 7" xfId="8321"/>
    <cellStyle name="Comma 4 2 2 3 2 2 3 3" xfId="8322"/>
    <cellStyle name="Comma 4 2 2 3 2 2 3 3 2" xfId="8323"/>
    <cellStyle name="Comma 4 2 2 3 2 2 3 4" xfId="8324"/>
    <cellStyle name="Comma 4 2 2 3 2 2 3 5" xfId="8325"/>
    <cellStyle name="Comma 4 2 2 3 2 2 3 6" xfId="8326"/>
    <cellStyle name="Comma 4 2 2 3 2 2 3 7" xfId="8327"/>
    <cellStyle name="Comma 4 2 2 3 2 2 3 8" xfId="8328"/>
    <cellStyle name="Comma 4 2 2 3 2 2 4" xfId="8329"/>
    <cellStyle name="Comma 4 2 2 3 2 2 4 2" xfId="8330"/>
    <cellStyle name="Comma 4 2 2 3 2 2 4 2 2" xfId="8331"/>
    <cellStyle name="Comma 4 2 2 3 2 2 4 3" xfId="8332"/>
    <cellStyle name="Comma 4 2 2 3 2 2 4 4" xfId="8333"/>
    <cellStyle name="Comma 4 2 2 3 2 2 4 5" xfId="8334"/>
    <cellStyle name="Comma 4 2 2 3 2 2 4 6" xfId="8335"/>
    <cellStyle name="Comma 4 2 2 3 2 2 4 7" xfId="8336"/>
    <cellStyle name="Comma 4 2 2 3 2 2 5" xfId="8337"/>
    <cellStyle name="Comma 4 2 2 3 2 2 5 2" xfId="8338"/>
    <cellStyle name="Comma 4 2 2 3 2 2 6" xfId="8339"/>
    <cellStyle name="Comma 4 2 2 3 2 2 7" xfId="8340"/>
    <cellStyle name="Comma 4 2 2 3 2 2 8" xfId="8341"/>
    <cellStyle name="Comma 4 2 2 3 2 2 9" xfId="8342"/>
    <cellStyle name="Comma 4 2 2 3 2 3" xfId="2767"/>
    <cellStyle name="Comma 4 2 2 3 2 3 10" xfId="8343"/>
    <cellStyle name="Comma 4 2 2 3 2 3 2" xfId="2768"/>
    <cellStyle name="Comma 4 2 2 3 2 3 2 2" xfId="8344"/>
    <cellStyle name="Comma 4 2 2 3 2 3 2 2 2" xfId="8345"/>
    <cellStyle name="Comma 4 2 2 3 2 3 2 2 2 2" xfId="8346"/>
    <cellStyle name="Comma 4 2 2 3 2 3 2 2 3" xfId="8347"/>
    <cellStyle name="Comma 4 2 2 3 2 3 2 2 4" xfId="8348"/>
    <cellStyle name="Comma 4 2 2 3 2 3 2 2 5" xfId="8349"/>
    <cellStyle name="Comma 4 2 2 3 2 3 2 2 6" xfId="8350"/>
    <cellStyle name="Comma 4 2 2 3 2 3 2 2 7" xfId="8351"/>
    <cellStyle name="Comma 4 2 2 3 2 3 2 3" xfId="8352"/>
    <cellStyle name="Comma 4 2 2 3 2 3 2 3 2" xfId="8353"/>
    <cellStyle name="Comma 4 2 2 3 2 3 2 4" xfId="8354"/>
    <cellStyle name="Comma 4 2 2 3 2 3 2 5" xfId="8355"/>
    <cellStyle name="Comma 4 2 2 3 2 3 2 6" xfId="8356"/>
    <cellStyle name="Comma 4 2 2 3 2 3 2 7" xfId="8357"/>
    <cellStyle name="Comma 4 2 2 3 2 3 2 8" xfId="8358"/>
    <cellStyle name="Comma 4 2 2 3 2 3 3" xfId="2769"/>
    <cellStyle name="Comma 4 2 2 3 2 3 3 2" xfId="8359"/>
    <cellStyle name="Comma 4 2 2 3 2 3 3 2 2" xfId="8360"/>
    <cellStyle name="Comma 4 2 2 3 2 3 3 2 2 2" xfId="8361"/>
    <cellStyle name="Comma 4 2 2 3 2 3 3 2 3" xfId="8362"/>
    <cellStyle name="Comma 4 2 2 3 2 3 3 2 4" xfId="8363"/>
    <cellStyle name="Comma 4 2 2 3 2 3 3 2 5" xfId="8364"/>
    <cellStyle name="Comma 4 2 2 3 2 3 3 2 6" xfId="8365"/>
    <cellStyle name="Comma 4 2 2 3 2 3 3 2 7" xfId="8366"/>
    <cellStyle name="Comma 4 2 2 3 2 3 3 3" xfId="8367"/>
    <cellStyle name="Comma 4 2 2 3 2 3 3 3 2" xfId="8368"/>
    <cellStyle name="Comma 4 2 2 3 2 3 3 4" xfId="8369"/>
    <cellStyle name="Comma 4 2 2 3 2 3 3 5" xfId="8370"/>
    <cellStyle name="Comma 4 2 2 3 2 3 3 6" xfId="8371"/>
    <cellStyle name="Comma 4 2 2 3 2 3 3 7" xfId="8372"/>
    <cellStyle name="Comma 4 2 2 3 2 3 3 8" xfId="8373"/>
    <cellStyle name="Comma 4 2 2 3 2 3 4" xfId="8374"/>
    <cellStyle name="Comma 4 2 2 3 2 3 4 2" xfId="8375"/>
    <cellStyle name="Comma 4 2 2 3 2 3 4 2 2" xfId="8376"/>
    <cellStyle name="Comma 4 2 2 3 2 3 4 3" xfId="8377"/>
    <cellStyle name="Comma 4 2 2 3 2 3 4 4" xfId="8378"/>
    <cellStyle name="Comma 4 2 2 3 2 3 4 5" xfId="8379"/>
    <cellStyle name="Comma 4 2 2 3 2 3 4 6" xfId="8380"/>
    <cellStyle name="Comma 4 2 2 3 2 3 4 7" xfId="8381"/>
    <cellStyle name="Comma 4 2 2 3 2 3 5" xfId="8382"/>
    <cellStyle name="Comma 4 2 2 3 2 3 5 2" xfId="8383"/>
    <cellStyle name="Comma 4 2 2 3 2 3 6" xfId="8384"/>
    <cellStyle name="Comma 4 2 2 3 2 3 7" xfId="8385"/>
    <cellStyle name="Comma 4 2 2 3 2 3 8" xfId="8386"/>
    <cellStyle name="Comma 4 2 2 3 2 3 9" xfId="8387"/>
    <cellStyle name="Comma 4 2 2 3 2 4" xfId="2770"/>
    <cellStyle name="Comma 4 2 2 3 2 4 10" xfId="8388"/>
    <cellStyle name="Comma 4 2 2 3 2 4 2" xfId="2771"/>
    <cellStyle name="Comma 4 2 2 3 2 4 2 2" xfId="8389"/>
    <cellStyle name="Comma 4 2 2 3 2 4 2 2 2" xfId="8390"/>
    <cellStyle name="Comma 4 2 2 3 2 4 2 2 2 2" xfId="8391"/>
    <cellStyle name="Comma 4 2 2 3 2 4 2 2 3" xfId="8392"/>
    <cellStyle name="Comma 4 2 2 3 2 4 2 2 4" xfId="8393"/>
    <cellStyle name="Comma 4 2 2 3 2 4 2 2 5" xfId="8394"/>
    <cellStyle name="Comma 4 2 2 3 2 4 2 2 6" xfId="8395"/>
    <cellStyle name="Comma 4 2 2 3 2 4 2 2 7" xfId="8396"/>
    <cellStyle name="Comma 4 2 2 3 2 4 2 3" xfId="8397"/>
    <cellStyle name="Comma 4 2 2 3 2 4 2 3 2" xfId="8398"/>
    <cellStyle name="Comma 4 2 2 3 2 4 2 4" xfId="8399"/>
    <cellStyle name="Comma 4 2 2 3 2 4 2 5" xfId="8400"/>
    <cellStyle name="Comma 4 2 2 3 2 4 2 6" xfId="8401"/>
    <cellStyle name="Comma 4 2 2 3 2 4 2 7" xfId="8402"/>
    <cellStyle name="Comma 4 2 2 3 2 4 2 8" xfId="8403"/>
    <cellStyle name="Comma 4 2 2 3 2 4 3" xfId="2772"/>
    <cellStyle name="Comma 4 2 2 3 2 4 3 2" xfId="8404"/>
    <cellStyle name="Comma 4 2 2 3 2 4 3 2 2" xfId="8405"/>
    <cellStyle name="Comma 4 2 2 3 2 4 3 2 2 2" xfId="8406"/>
    <cellStyle name="Comma 4 2 2 3 2 4 3 2 3" xfId="8407"/>
    <cellStyle name="Comma 4 2 2 3 2 4 3 2 4" xfId="8408"/>
    <cellStyle name="Comma 4 2 2 3 2 4 3 2 5" xfId="8409"/>
    <cellStyle name="Comma 4 2 2 3 2 4 3 2 6" xfId="8410"/>
    <cellStyle name="Comma 4 2 2 3 2 4 3 2 7" xfId="8411"/>
    <cellStyle name="Comma 4 2 2 3 2 4 3 3" xfId="8412"/>
    <cellStyle name="Comma 4 2 2 3 2 4 3 3 2" xfId="8413"/>
    <cellStyle name="Comma 4 2 2 3 2 4 3 4" xfId="8414"/>
    <cellStyle name="Comma 4 2 2 3 2 4 3 5" xfId="8415"/>
    <cellStyle name="Comma 4 2 2 3 2 4 3 6" xfId="8416"/>
    <cellStyle name="Comma 4 2 2 3 2 4 3 7" xfId="8417"/>
    <cellStyle name="Comma 4 2 2 3 2 4 3 8" xfId="8418"/>
    <cellStyle name="Comma 4 2 2 3 2 4 4" xfId="8419"/>
    <cellStyle name="Comma 4 2 2 3 2 4 4 2" xfId="8420"/>
    <cellStyle name="Comma 4 2 2 3 2 4 4 2 2" xfId="8421"/>
    <cellStyle name="Comma 4 2 2 3 2 4 4 3" xfId="8422"/>
    <cellStyle name="Comma 4 2 2 3 2 4 4 4" xfId="8423"/>
    <cellStyle name="Comma 4 2 2 3 2 4 4 5" xfId="8424"/>
    <cellStyle name="Comma 4 2 2 3 2 4 4 6" xfId="8425"/>
    <cellStyle name="Comma 4 2 2 3 2 4 4 7" xfId="8426"/>
    <cellStyle name="Comma 4 2 2 3 2 4 5" xfId="8427"/>
    <cellStyle name="Comma 4 2 2 3 2 4 5 2" xfId="8428"/>
    <cellStyle name="Comma 4 2 2 3 2 4 6" xfId="8429"/>
    <cellStyle name="Comma 4 2 2 3 2 4 7" xfId="8430"/>
    <cellStyle name="Comma 4 2 2 3 2 4 8" xfId="8431"/>
    <cellStyle name="Comma 4 2 2 3 2 4 9" xfId="8432"/>
    <cellStyle name="Comma 4 2 2 3 2 5" xfId="2773"/>
    <cellStyle name="Comma 4 2 2 3 2 5 2" xfId="2774"/>
    <cellStyle name="Comma 4 2 2 3 2 5 2 2" xfId="8433"/>
    <cellStyle name="Comma 4 2 2 3 2 5 2 2 2" xfId="8434"/>
    <cellStyle name="Comma 4 2 2 3 2 5 2 2 2 2" xfId="8435"/>
    <cellStyle name="Comma 4 2 2 3 2 5 2 2 3" xfId="8436"/>
    <cellStyle name="Comma 4 2 2 3 2 5 2 2 4" xfId="8437"/>
    <cellStyle name="Comma 4 2 2 3 2 5 2 2 5" xfId="8438"/>
    <cellStyle name="Comma 4 2 2 3 2 5 2 2 6" xfId="8439"/>
    <cellStyle name="Comma 4 2 2 3 2 5 2 2 7" xfId="8440"/>
    <cellStyle name="Comma 4 2 2 3 2 5 2 3" xfId="8441"/>
    <cellStyle name="Comma 4 2 2 3 2 5 2 3 2" xfId="8442"/>
    <cellStyle name="Comma 4 2 2 3 2 5 2 4" xfId="8443"/>
    <cellStyle name="Comma 4 2 2 3 2 5 2 5" xfId="8444"/>
    <cellStyle name="Comma 4 2 2 3 2 5 2 6" xfId="8445"/>
    <cellStyle name="Comma 4 2 2 3 2 5 2 7" xfId="8446"/>
    <cellStyle name="Comma 4 2 2 3 2 5 2 8" xfId="8447"/>
    <cellStyle name="Comma 4 2 2 3 2 5 3" xfId="8448"/>
    <cellStyle name="Comma 4 2 2 3 2 5 3 2" xfId="8449"/>
    <cellStyle name="Comma 4 2 2 3 2 5 3 2 2" xfId="8450"/>
    <cellStyle name="Comma 4 2 2 3 2 5 3 3" xfId="8451"/>
    <cellStyle name="Comma 4 2 2 3 2 5 3 4" xfId="8452"/>
    <cellStyle name="Comma 4 2 2 3 2 5 3 5" xfId="8453"/>
    <cellStyle name="Comma 4 2 2 3 2 5 3 6" xfId="8454"/>
    <cellStyle name="Comma 4 2 2 3 2 5 3 7" xfId="8455"/>
    <cellStyle name="Comma 4 2 2 3 2 5 4" xfId="8456"/>
    <cellStyle name="Comma 4 2 2 3 2 5 4 2" xfId="8457"/>
    <cellStyle name="Comma 4 2 2 3 2 5 5" xfId="8458"/>
    <cellStyle name="Comma 4 2 2 3 2 5 6" xfId="8459"/>
    <cellStyle name="Comma 4 2 2 3 2 5 7" xfId="8460"/>
    <cellStyle name="Comma 4 2 2 3 2 5 8" xfId="8461"/>
    <cellStyle name="Comma 4 2 2 3 2 5 9" xfId="8462"/>
    <cellStyle name="Comma 4 2 2 3 2 6" xfId="2775"/>
    <cellStyle name="Comma 4 2 2 3 2 6 2" xfId="8463"/>
    <cellStyle name="Comma 4 2 2 3 2 6 2 2" xfId="8464"/>
    <cellStyle name="Comma 4 2 2 3 2 6 2 2 2" xfId="8465"/>
    <cellStyle name="Comma 4 2 2 3 2 6 2 3" xfId="8466"/>
    <cellStyle name="Comma 4 2 2 3 2 6 2 4" xfId="8467"/>
    <cellStyle name="Comma 4 2 2 3 2 6 2 5" xfId="8468"/>
    <cellStyle name="Comma 4 2 2 3 2 6 2 6" xfId="8469"/>
    <cellStyle name="Comma 4 2 2 3 2 6 2 7" xfId="8470"/>
    <cellStyle name="Comma 4 2 2 3 2 6 3" xfId="8471"/>
    <cellStyle name="Comma 4 2 2 3 2 6 3 2" xfId="8472"/>
    <cellStyle name="Comma 4 2 2 3 2 6 4" xfId="8473"/>
    <cellStyle name="Comma 4 2 2 3 2 6 5" xfId="8474"/>
    <cellStyle name="Comma 4 2 2 3 2 6 6" xfId="8475"/>
    <cellStyle name="Comma 4 2 2 3 2 6 7" xfId="8476"/>
    <cellStyle name="Comma 4 2 2 3 2 6 8" xfId="8477"/>
    <cellStyle name="Comma 4 2 2 3 2 7" xfId="2776"/>
    <cellStyle name="Comma 4 2 2 3 2 7 2" xfId="8478"/>
    <cellStyle name="Comma 4 2 2 3 2 7 2 2" xfId="8479"/>
    <cellStyle name="Comma 4 2 2 3 2 7 2 2 2" xfId="8480"/>
    <cellStyle name="Comma 4 2 2 3 2 7 2 3" xfId="8481"/>
    <cellStyle name="Comma 4 2 2 3 2 7 2 4" xfId="8482"/>
    <cellStyle name="Comma 4 2 2 3 2 7 2 5" xfId="8483"/>
    <cellStyle name="Comma 4 2 2 3 2 7 2 6" xfId="8484"/>
    <cellStyle name="Comma 4 2 2 3 2 7 2 7" xfId="8485"/>
    <cellStyle name="Comma 4 2 2 3 2 7 3" xfId="8486"/>
    <cellStyle name="Comma 4 2 2 3 2 7 3 2" xfId="8487"/>
    <cellStyle name="Comma 4 2 2 3 2 7 4" xfId="8488"/>
    <cellStyle name="Comma 4 2 2 3 2 7 5" xfId="8489"/>
    <cellStyle name="Comma 4 2 2 3 2 7 6" xfId="8490"/>
    <cellStyle name="Comma 4 2 2 3 2 7 7" xfId="8491"/>
    <cellStyle name="Comma 4 2 2 3 2 7 8" xfId="8492"/>
    <cellStyle name="Comma 4 2 2 3 2 8" xfId="2777"/>
    <cellStyle name="Comma 4 2 2 3 2 8 2" xfId="8493"/>
    <cellStyle name="Comma 4 2 2 3 2 8 2 2" xfId="8494"/>
    <cellStyle name="Comma 4 2 2 3 2 8 2 2 2" xfId="8495"/>
    <cellStyle name="Comma 4 2 2 3 2 8 2 3" xfId="8496"/>
    <cellStyle name="Comma 4 2 2 3 2 8 2 4" xfId="8497"/>
    <cellStyle name="Comma 4 2 2 3 2 8 2 5" xfId="8498"/>
    <cellStyle name="Comma 4 2 2 3 2 8 2 6" xfId="8499"/>
    <cellStyle name="Comma 4 2 2 3 2 8 2 7" xfId="8500"/>
    <cellStyle name="Comma 4 2 2 3 2 8 3" xfId="8501"/>
    <cellStyle name="Comma 4 2 2 3 2 8 3 2" xfId="8502"/>
    <cellStyle name="Comma 4 2 2 3 2 8 4" xfId="8503"/>
    <cellStyle name="Comma 4 2 2 3 2 8 5" xfId="8504"/>
    <cellStyle name="Comma 4 2 2 3 2 8 6" xfId="8505"/>
    <cellStyle name="Comma 4 2 2 3 2 8 7" xfId="8506"/>
    <cellStyle name="Comma 4 2 2 3 2 8 8" xfId="8507"/>
    <cellStyle name="Comma 4 2 2 3 2 9" xfId="8508"/>
    <cellStyle name="Comma 4 2 2 3 2 9 2" xfId="8509"/>
    <cellStyle name="Comma 4 2 2 3 2 9 2 2" xfId="8510"/>
    <cellStyle name="Comma 4 2 2 3 2 9 3" xfId="8511"/>
    <cellStyle name="Comma 4 2 2 3 2 9 4" xfId="8512"/>
    <cellStyle name="Comma 4 2 2 3 2 9 5" xfId="8513"/>
    <cellStyle name="Comma 4 2 2 3 2 9 6" xfId="8514"/>
    <cellStyle name="Comma 4 2 2 3 2 9 7" xfId="8515"/>
    <cellStyle name="Comma 4 2 2 3 3" xfId="2778"/>
    <cellStyle name="Comma 4 2 2 3 3 10" xfId="8516"/>
    <cellStyle name="Comma 4 2 2 3 3 2" xfId="2779"/>
    <cellStyle name="Comma 4 2 2 3 3 2 2" xfId="8517"/>
    <cellStyle name="Comma 4 2 2 3 3 2 2 2" xfId="8518"/>
    <cellStyle name="Comma 4 2 2 3 3 2 2 2 2" xfId="8519"/>
    <cellStyle name="Comma 4 2 2 3 3 2 2 3" xfId="8520"/>
    <cellStyle name="Comma 4 2 2 3 3 2 2 4" xfId="8521"/>
    <cellStyle name="Comma 4 2 2 3 3 2 2 5" xfId="8522"/>
    <cellStyle name="Comma 4 2 2 3 3 2 2 6" xfId="8523"/>
    <cellStyle name="Comma 4 2 2 3 3 2 2 7" xfId="8524"/>
    <cellStyle name="Comma 4 2 2 3 3 2 3" xfId="8525"/>
    <cellStyle name="Comma 4 2 2 3 3 2 3 2" xfId="8526"/>
    <cellStyle name="Comma 4 2 2 3 3 2 4" xfId="8527"/>
    <cellStyle name="Comma 4 2 2 3 3 2 5" xfId="8528"/>
    <cellStyle name="Comma 4 2 2 3 3 2 6" xfId="8529"/>
    <cellStyle name="Comma 4 2 2 3 3 2 7" xfId="8530"/>
    <cellStyle name="Comma 4 2 2 3 3 2 8" xfId="8531"/>
    <cellStyle name="Comma 4 2 2 3 3 3" xfId="2780"/>
    <cellStyle name="Comma 4 2 2 3 3 3 2" xfId="8532"/>
    <cellStyle name="Comma 4 2 2 3 3 3 2 2" xfId="8533"/>
    <cellStyle name="Comma 4 2 2 3 3 3 2 2 2" xfId="8534"/>
    <cellStyle name="Comma 4 2 2 3 3 3 2 3" xfId="8535"/>
    <cellStyle name="Comma 4 2 2 3 3 3 2 4" xfId="8536"/>
    <cellStyle name="Comma 4 2 2 3 3 3 2 5" xfId="8537"/>
    <cellStyle name="Comma 4 2 2 3 3 3 2 6" xfId="8538"/>
    <cellStyle name="Comma 4 2 2 3 3 3 2 7" xfId="8539"/>
    <cellStyle name="Comma 4 2 2 3 3 3 3" xfId="8540"/>
    <cellStyle name="Comma 4 2 2 3 3 3 3 2" xfId="8541"/>
    <cellStyle name="Comma 4 2 2 3 3 3 4" xfId="8542"/>
    <cellStyle name="Comma 4 2 2 3 3 3 5" xfId="8543"/>
    <cellStyle name="Comma 4 2 2 3 3 3 6" xfId="8544"/>
    <cellStyle name="Comma 4 2 2 3 3 3 7" xfId="8545"/>
    <cellStyle name="Comma 4 2 2 3 3 3 8" xfId="8546"/>
    <cellStyle name="Comma 4 2 2 3 3 4" xfId="8547"/>
    <cellStyle name="Comma 4 2 2 3 3 4 2" xfId="8548"/>
    <cellStyle name="Comma 4 2 2 3 3 4 2 2" xfId="8549"/>
    <cellStyle name="Comma 4 2 2 3 3 4 3" xfId="8550"/>
    <cellStyle name="Comma 4 2 2 3 3 4 4" xfId="8551"/>
    <cellStyle name="Comma 4 2 2 3 3 4 5" xfId="8552"/>
    <cellStyle name="Comma 4 2 2 3 3 4 6" xfId="8553"/>
    <cellStyle name="Comma 4 2 2 3 3 4 7" xfId="8554"/>
    <cellStyle name="Comma 4 2 2 3 3 5" xfId="8555"/>
    <cellStyle name="Comma 4 2 2 3 3 5 2" xfId="8556"/>
    <cellStyle name="Comma 4 2 2 3 3 6" xfId="8557"/>
    <cellStyle name="Comma 4 2 2 3 3 7" xfId="8558"/>
    <cellStyle name="Comma 4 2 2 3 3 8" xfId="8559"/>
    <cellStyle name="Comma 4 2 2 3 3 9" xfId="8560"/>
    <cellStyle name="Comma 4 2 2 3 4" xfId="2781"/>
    <cellStyle name="Comma 4 2 2 3 4 10" xfId="8561"/>
    <cellStyle name="Comma 4 2 2 3 4 2" xfId="2782"/>
    <cellStyle name="Comma 4 2 2 3 4 2 2" xfId="8562"/>
    <cellStyle name="Comma 4 2 2 3 4 2 2 2" xfId="8563"/>
    <cellStyle name="Comma 4 2 2 3 4 2 2 2 2" xfId="8564"/>
    <cellStyle name="Comma 4 2 2 3 4 2 2 3" xfId="8565"/>
    <cellStyle name="Comma 4 2 2 3 4 2 2 4" xfId="8566"/>
    <cellStyle name="Comma 4 2 2 3 4 2 2 5" xfId="8567"/>
    <cellStyle name="Comma 4 2 2 3 4 2 2 6" xfId="8568"/>
    <cellStyle name="Comma 4 2 2 3 4 2 2 7" xfId="8569"/>
    <cellStyle name="Comma 4 2 2 3 4 2 3" xfId="8570"/>
    <cellStyle name="Comma 4 2 2 3 4 2 3 2" xfId="8571"/>
    <cellStyle name="Comma 4 2 2 3 4 2 4" xfId="8572"/>
    <cellStyle name="Comma 4 2 2 3 4 2 5" xfId="8573"/>
    <cellStyle name="Comma 4 2 2 3 4 2 6" xfId="8574"/>
    <cellStyle name="Comma 4 2 2 3 4 2 7" xfId="8575"/>
    <cellStyle name="Comma 4 2 2 3 4 2 8" xfId="8576"/>
    <cellStyle name="Comma 4 2 2 3 4 3" xfId="2783"/>
    <cellStyle name="Comma 4 2 2 3 4 3 2" xfId="8577"/>
    <cellStyle name="Comma 4 2 2 3 4 3 2 2" xfId="8578"/>
    <cellStyle name="Comma 4 2 2 3 4 3 2 2 2" xfId="8579"/>
    <cellStyle name="Comma 4 2 2 3 4 3 2 3" xfId="8580"/>
    <cellStyle name="Comma 4 2 2 3 4 3 2 4" xfId="8581"/>
    <cellStyle name="Comma 4 2 2 3 4 3 2 5" xfId="8582"/>
    <cellStyle name="Comma 4 2 2 3 4 3 2 6" xfId="8583"/>
    <cellStyle name="Comma 4 2 2 3 4 3 2 7" xfId="8584"/>
    <cellStyle name="Comma 4 2 2 3 4 3 3" xfId="8585"/>
    <cellStyle name="Comma 4 2 2 3 4 3 3 2" xfId="8586"/>
    <cellStyle name="Comma 4 2 2 3 4 3 4" xfId="8587"/>
    <cellStyle name="Comma 4 2 2 3 4 3 5" xfId="8588"/>
    <cellStyle name="Comma 4 2 2 3 4 3 6" xfId="8589"/>
    <cellStyle name="Comma 4 2 2 3 4 3 7" xfId="8590"/>
    <cellStyle name="Comma 4 2 2 3 4 3 8" xfId="8591"/>
    <cellStyle name="Comma 4 2 2 3 4 4" xfId="8592"/>
    <cellStyle name="Comma 4 2 2 3 4 4 2" xfId="8593"/>
    <cellStyle name="Comma 4 2 2 3 4 4 2 2" xfId="8594"/>
    <cellStyle name="Comma 4 2 2 3 4 4 3" xfId="8595"/>
    <cellStyle name="Comma 4 2 2 3 4 4 4" xfId="8596"/>
    <cellStyle name="Comma 4 2 2 3 4 4 5" xfId="8597"/>
    <cellStyle name="Comma 4 2 2 3 4 4 6" xfId="8598"/>
    <cellStyle name="Comma 4 2 2 3 4 4 7" xfId="8599"/>
    <cellStyle name="Comma 4 2 2 3 4 5" xfId="8600"/>
    <cellStyle name="Comma 4 2 2 3 4 5 2" xfId="8601"/>
    <cellStyle name="Comma 4 2 2 3 4 6" xfId="8602"/>
    <cellStyle name="Comma 4 2 2 3 4 7" xfId="8603"/>
    <cellStyle name="Comma 4 2 2 3 4 8" xfId="8604"/>
    <cellStyle name="Comma 4 2 2 3 4 9" xfId="8605"/>
    <cellStyle name="Comma 4 2 2 3 5" xfId="2784"/>
    <cellStyle name="Comma 4 2 2 3 5 10" xfId="8606"/>
    <cellStyle name="Comma 4 2 2 3 5 2" xfId="2785"/>
    <cellStyle name="Comma 4 2 2 3 5 2 2" xfId="8607"/>
    <cellStyle name="Comma 4 2 2 3 5 2 2 2" xfId="8608"/>
    <cellStyle name="Comma 4 2 2 3 5 2 2 2 2" xfId="8609"/>
    <cellStyle name="Comma 4 2 2 3 5 2 2 3" xfId="8610"/>
    <cellStyle name="Comma 4 2 2 3 5 2 2 4" xfId="8611"/>
    <cellStyle name="Comma 4 2 2 3 5 2 2 5" xfId="8612"/>
    <cellStyle name="Comma 4 2 2 3 5 2 2 6" xfId="8613"/>
    <cellStyle name="Comma 4 2 2 3 5 2 2 7" xfId="8614"/>
    <cellStyle name="Comma 4 2 2 3 5 2 3" xfId="8615"/>
    <cellStyle name="Comma 4 2 2 3 5 2 3 2" xfId="8616"/>
    <cellStyle name="Comma 4 2 2 3 5 2 4" xfId="8617"/>
    <cellStyle name="Comma 4 2 2 3 5 2 5" xfId="8618"/>
    <cellStyle name="Comma 4 2 2 3 5 2 6" xfId="8619"/>
    <cellStyle name="Comma 4 2 2 3 5 2 7" xfId="8620"/>
    <cellStyle name="Comma 4 2 2 3 5 2 8" xfId="8621"/>
    <cellStyle name="Comma 4 2 2 3 5 3" xfId="2786"/>
    <cellStyle name="Comma 4 2 2 3 5 3 2" xfId="8622"/>
    <cellStyle name="Comma 4 2 2 3 5 3 2 2" xfId="8623"/>
    <cellStyle name="Comma 4 2 2 3 5 3 2 2 2" xfId="8624"/>
    <cellStyle name="Comma 4 2 2 3 5 3 2 3" xfId="8625"/>
    <cellStyle name="Comma 4 2 2 3 5 3 2 4" xfId="8626"/>
    <cellStyle name="Comma 4 2 2 3 5 3 2 5" xfId="8627"/>
    <cellStyle name="Comma 4 2 2 3 5 3 2 6" xfId="8628"/>
    <cellStyle name="Comma 4 2 2 3 5 3 2 7" xfId="8629"/>
    <cellStyle name="Comma 4 2 2 3 5 3 3" xfId="8630"/>
    <cellStyle name="Comma 4 2 2 3 5 3 3 2" xfId="8631"/>
    <cellStyle name="Comma 4 2 2 3 5 3 4" xfId="8632"/>
    <cellStyle name="Comma 4 2 2 3 5 3 5" xfId="8633"/>
    <cellStyle name="Comma 4 2 2 3 5 3 6" xfId="8634"/>
    <cellStyle name="Comma 4 2 2 3 5 3 7" xfId="8635"/>
    <cellStyle name="Comma 4 2 2 3 5 3 8" xfId="8636"/>
    <cellStyle name="Comma 4 2 2 3 5 4" xfId="8637"/>
    <cellStyle name="Comma 4 2 2 3 5 4 2" xfId="8638"/>
    <cellStyle name="Comma 4 2 2 3 5 4 2 2" xfId="8639"/>
    <cellStyle name="Comma 4 2 2 3 5 4 3" xfId="8640"/>
    <cellStyle name="Comma 4 2 2 3 5 4 4" xfId="8641"/>
    <cellStyle name="Comma 4 2 2 3 5 4 5" xfId="8642"/>
    <cellStyle name="Comma 4 2 2 3 5 4 6" xfId="8643"/>
    <cellStyle name="Comma 4 2 2 3 5 4 7" xfId="8644"/>
    <cellStyle name="Comma 4 2 2 3 5 5" xfId="8645"/>
    <cellStyle name="Comma 4 2 2 3 5 5 2" xfId="8646"/>
    <cellStyle name="Comma 4 2 2 3 5 6" xfId="8647"/>
    <cellStyle name="Comma 4 2 2 3 5 7" xfId="8648"/>
    <cellStyle name="Comma 4 2 2 3 5 8" xfId="8649"/>
    <cellStyle name="Comma 4 2 2 3 5 9" xfId="8650"/>
    <cellStyle name="Comma 4 2 2 3 6" xfId="2787"/>
    <cellStyle name="Comma 4 2 2 3 6 2" xfId="2788"/>
    <cellStyle name="Comma 4 2 2 3 6 2 2" xfId="8651"/>
    <cellStyle name="Comma 4 2 2 3 6 2 2 2" xfId="8652"/>
    <cellStyle name="Comma 4 2 2 3 6 2 2 2 2" xfId="8653"/>
    <cellStyle name="Comma 4 2 2 3 6 2 2 3" xfId="8654"/>
    <cellStyle name="Comma 4 2 2 3 6 2 2 4" xfId="8655"/>
    <cellStyle name="Comma 4 2 2 3 6 2 2 5" xfId="8656"/>
    <cellStyle name="Comma 4 2 2 3 6 2 2 6" xfId="8657"/>
    <cellStyle name="Comma 4 2 2 3 6 2 2 7" xfId="8658"/>
    <cellStyle name="Comma 4 2 2 3 6 2 3" xfId="8659"/>
    <cellStyle name="Comma 4 2 2 3 6 2 3 2" xfId="8660"/>
    <cellStyle name="Comma 4 2 2 3 6 2 4" xfId="8661"/>
    <cellStyle name="Comma 4 2 2 3 6 2 5" xfId="8662"/>
    <cellStyle name="Comma 4 2 2 3 6 2 6" xfId="8663"/>
    <cellStyle name="Comma 4 2 2 3 6 2 7" xfId="8664"/>
    <cellStyle name="Comma 4 2 2 3 6 2 8" xfId="8665"/>
    <cellStyle name="Comma 4 2 2 3 6 3" xfId="8666"/>
    <cellStyle name="Comma 4 2 2 3 6 3 2" xfId="8667"/>
    <cellStyle name="Comma 4 2 2 3 6 3 2 2" xfId="8668"/>
    <cellStyle name="Comma 4 2 2 3 6 3 3" xfId="8669"/>
    <cellStyle name="Comma 4 2 2 3 6 3 4" xfId="8670"/>
    <cellStyle name="Comma 4 2 2 3 6 3 5" xfId="8671"/>
    <cellStyle name="Comma 4 2 2 3 6 3 6" xfId="8672"/>
    <cellStyle name="Comma 4 2 2 3 6 3 7" xfId="8673"/>
    <cellStyle name="Comma 4 2 2 3 6 4" xfId="8674"/>
    <cellStyle name="Comma 4 2 2 3 6 4 2" xfId="8675"/>
    <cellStyle name="Comma 4 2 2 3 6 5" xfId="8676"/>
    <cellStyle name="Comma 4 2 2 3 6 6" xfId="8677"/>
    <cellStyle name="Comma 4 2 2 3 6 7" xfId="8678"/>
    <cellStyle name="Comma 4 2 2 3 6 8" xfId="8679"/>
    <cellStyle name="Comma 4 2 2 3 6 9" xfId="8680"/>
    <cellStyle name="Comma 4 2 2 3 7" xfId="2789"/>
    <cellStyle name="Comma 4 2 2 3 7 2" xfId="8681"/>
    <cellStyle name="Comma 4 2 2 3 7 2 2" xfId="8682"/>
    <cellStyle name="Comma 4 2 2 3 7 2 2 2" xfId="8683"/>
    <cellStyle name="Comma 4 2 2 3 7 2 3" xfId="8684"/>
    <cellStyle name="Comma 4 2 2 3 7 2 4" xfId="8685"/>
    <cellStyle name="Comma 4 2 2 3 7 2 5" xfId="8686"/>
    <cellStyle name="Comma 4 2 2 3 7 2 6" xfId="8687"/>
    <cellStyle name="Comma 4 2 2 3 7 2 7" xfId="8688"/>
    <cellStyle name="Comma 4 2 2 3 7 3" xfId="8689"/>
    <cellStyle name="Comma 4 2 2 3 7 3 2" xfId="8690"/>
    <cellStyle name="Comma 4 2 2 3 7 4" xfId="8691"/>
    <cellStyle name="Comma 4 2 2 3 7 5" xfId="8692"/>
    <cellStyle name="Comma 4 2 2 3 7 6" xfId="8693"/>
    <cellStyle name="Comma 4 2 2 3 7 7" xfId="8694"/>
    <cellStyle name="Comma 4 2 2 3 7 8" xfId="8695"/>
    <cellStyle name="Comma 4 2 2 3 8" xfId="2790"/>
    <cellStyle name="Comma 4 2 2 3 8 2" xfId="8696"/>
    <cellStyle name="Comma 4 2 2 3 8 2 2" xfId="8697"/>
    <cellStyle name="Comma 4 2 2 3 8 2 2 2" xfId="8698"/>
    <cellStyle name="Comma 4 2 2 3 8 2 3" xfId="8699"/>
    <cellStyle name="Comma 4 2 2 3 8 2 4" xfId="8700"/>
    <cellStyle name="Comma 4 2 2 3 8 2 5" xfId="8701"/>
    <cellStyle name="Comma 4 2 2 3 8 2 6" xfId="8702"/>
    <cellStyle name="Comma 4 2 2 3 8 2 7" xfId="8703"/>
    <cellStyle name="Comma 4 2 2 3 8 3" xfId="8704"/>
    <cellStyle name="Comma 4 2 2 3 8 3 2" xfId="8705"/>
    <cellStyle name="Comma 4 2 2 3 8 4" xfId="8706"/>
    <cellStyle name="Comma 4 2 2 3 8 5" xfId="8707"/>
    <cellStyle name="Comma 4 2 2 3 8 6" xfId="8708"/>
    <cellStyle name="Comma 4 2 2 3 8 7" xfId="8709"/>
    <cellStyle name="Comma 4 2 2 3 8 8" xfId="8710"/>
    <cellStyle name="Comma 4 2 2 3 9" xfId="2791"/>
    <cellStyle name="Comma 4 2 2 3 9 2" xfId="8711"/>
    <cellStyle name="Comma 4 2 2 3 9 2 2" xfId="8712"/>
    <cellStyle name="Comma 4 2 2 3 9 2 2 2" xfId="8713"/>
    <cellStyle name="Comma 4 2 2 3 9 2 3" xfId="8714"/>
    <cellStyle name="Comma 4 2 2 3 9 2 4" xfId="8715"/>
    <cellStyle name="Comma 4 2 2 3 9 2 5" xfId="8716"/>
    <cellStyle name="Comma 4 2 2 3 9 2 6" xfId="8717"/>
    <cellStyle name="Comma 4 2 2 3 9 2 7" xfId="8718"/>
    <cellStyle name="Comma 4 2 2 3 9 3" xfId="8719"/>
    <cellStyle name="Comma 4 2 2 3 9 3 2" xfId="8720"/>
    <cellStyle name="Comma 4 2 2 3 9 4" xfId="8721"/>
    <cellStyle name="Comma 4 2 2 3 9 5" xfId="8722"/>
    <cellStyle name="Comma 4 2 2 3 9 6" xfId="8723"/>
    <cellStyle name="Comma 4 2 2 3 9 7" xfId="8724"/>
    <cellStyle name="Comma 4 2 2 3 9 8" xfId="8725"/>
    <cellStyle name="Comma 4 2 2 4" xfId="1457"/>
    <cellStyle name="Comma 4 2 2 4 10" xfId="8726"/>
    <cellStyle name="Comma 4 2 2 4 10 2" xfId="8727"/>
    <cellStyle name="Comma 4 2 2 4 11" xfId="8728"/>
    <cellStyle name="Comma 4 2 2 4 12" xfId="8729"/>
    <cellStyle name="Comma 4 2 2 4 13" xfId="8730"/>
    <cellStyle name="Comma 4 2 2 4 14" xfId="8731"/>
    <cellStyle name="Comma 4 2 2 4 15" xfId="8732"/>
    <cellStyle name="Comma 4 2 2 4 2" xfId="2792"/>
    <cellStyle name="Comma 4 2 2 4 2 10" xfId="8733"/>
    <cellStyle name="Comma 4 2 2 4 2 2" xfId="2793"/>
    <cellStyle name="Comma 4 2 2 4 2 2 2" xfId="8734"/>
    <cellStyle name="Comma 4 2 2 4 2 2 2 2" xfId="8735"/>
    <cellStyle name="Comma 4 2 2 4 2 2 2 2 2" xfId="8736"/>
    <cellStyle name="Comma 4 2 2 4 2 2 2 3" xfId="8737"/>
    <cellStyle name="Comma 4 2 2 4 2 2 2 4" xfId="8738"/>
    <cellStyle name="Comma 4 2 2 4 2 2 2 5" xfId="8739"/>
    <cellStyle name="Comma 4 2 2 4 2 2 2 6" xfId="8740"/>
    <cellStyle name="Comma 4 2 2 4 2 2 2 7" xfId="8741"/>
    <cellStyle name="Comma 4 2 2 4 2 2 3" xfId="8742"/>
    <cellStyle name="Comma 4 2 2 4 2 2 3 2" xfId="8743"/>
    <cellStyle name="Comma 4 2 2 4 2 2 4" xfId="8744"/>
    <cellStyle name="Comma 4 2 2 4 2 2 5" xfId="8745"/>
    <cellStyle name="Comma 4 2 2 4 2 2 6" xfId="8746"/>
    <cellStyle name="Comma 4 2 2 4 2 2 7" xfId="8747"/>
    <cellStyle name="Comma 4 2 2 4 2 2 8" xfId="8748"/>
    <cellStyle name="Comma 4 2 2 4 2 3" xfId="2794"/>
    <cellStyle name="Comma 4 2 2 4 2 3 2" xfId="8749"/>
    <cellStyle name="Comma 4 2 2 4 2 3 2 2" xfId="8750"/>
    <cellStyle name="Comma 4 2 2 4 2 3 2 2 2" xfId="8751"/>
    <cellStyle name="Comma 4 2 2 4 2 3 2 3" xfId="8752"/>
    <cellStyle name="Comma 4 2 2 4 2 3 2 4" xfId="8753"/>
    <cellStyle name="Comma 4 2 2 4 2 3 2 5" xfId="8754"/>
    <cellStyle name="Comma 4 2 2 4 2 3 2 6" xfId="8755"/>
    <cellStyle name="Comma 4 2 2 4 2 3 2 7" xfId="8756"/>
    <cellStyle name="Comma 4 2 2 4 2 3 3" xfId="8757"/>
    <cellStyle name="Comma 4 2 2 4 2 3 3 2" xfId="8758"/>
    <cellStyle name="Comma 4 2 2 4 2 3 4" xfId="8759"/>
    <cellStyle name="Comma 4 2 2 4 2 3 5" xfId="8760"/>
    <cellStyle name="Comma 4 2 2 4 2 3 6" xfId="8761"/>
    <cellStyle name="Comma 4 2 2 4 2 3 7" xfId="8762"/>
    <cellStyle name="Comma 4 2 2 4 2 3 8" xfId="8763"/>
    <cellStyle name="Comma 4 2 2 4 2 4" xfId="8764"/>
    <cellStyle name="Comma 4 2 2 4 2 4 2" xfId="8765"/>
    <cellStyle name="Comma 4 2 2 4 2 4 2 2" xfId="8766"/>
    <cellStyle name="Comma 4 2 2 4 2 4 3" xfId="8767"/>
    <cellStyle name="Comma 4 2 2 4 2 4 4" xfId="8768"/>
    <cellStyle name="Comma 4 2 2 4 2 4 5" xfId="8769"/>
    <cellStyle name="Comma 4 2 2 4 2 4 6" xfId="8770"/>
    <cellStyle name="Comma 4 2 2 4 2 4 7" xfId="8771"/>
    <cellStyle name="Comma 4 2 2 4 2 5" xfId="8772"/>
    <cellStyle name="Comma 4 2 2 4 2 5 2" xfId="8773"/>
    <cellStyle name="Comma 4 2 2 4 2 6" xfId="8774"/>
    <cellStyle name="Comma 4 2 2 4 2 7" xfId="8775"/>
    <cellStyle name="Comma 4 2 2 4 2 8" xfId="8776"/>
    <cellStyle name="Comma 4 2 2 4 2 9" xfId="8777"/>
    <cellStyle name="Comma 4 2 2 4 3" xfId="2795"/>
    <cellStyle name="Comma 4 2 2 4 3 10" xfId="8778"/>
    <cellStyle name="Comma 4 2 2 4 3 2" xfId="2796"/>
    <cellStyle name="Comma 4 2 2 4 3 2 2" xfId="8779"/>
    <cellStyle name="Comma 4 2 2 4 3 2 2 2" xfId="8780"/>
    <cellStyle name="Comma 4 2 2 4 3 2 2 2 2" xfId="8781"/>
    <cellStyle name="Comma 4 2 2 4 3 2 2 3" xfId="8782"/>
    <cellStyle name="Comma 4 2 2 4 3 2 2 4" xfId="8783"/>
    <cellStyle name="Comma 4 2 2 4 3 2 2 5" xfId="8784"/>
    <cellStyle name="Comma 4 2 2 4 3 2 2 6" xfId="8785"/>
    <cellStyle name="Comma 4 2 2 4 3 2 2 7" xfId="8786"/>
    <cellStyle name="Comma 4 2 2 4 3 2 3" xfId="8787"/>
    <cellStyle name="Comma 4 2 2 4 3 2 3 2" xfId="8788"/>
    <cellStyle name="Comma 4 2 2 4 3 2 4" xfId="8789"/>
    <cellStyle name="Comma 4 2 2 4 3 2 5" xfId="8790"/>
    <cellStyle name="Comma 4 2 2 4 3 2 6" xfId="8791"/>
    <cellStyle name="Comma 4 2 2 4 3 2 7" xfId="8792"/>
    <cellStyle name="Comma 4 2 2 4 3 2 8" xfId="8793"/>
    <cellStyle name="Comma 4 2 2 4 3 3" xfId="2797"/>
    <cellStyle name="Comma 4 2 2 4 3 3 2" xfId="8794"/>
    <cellStyle name="Comma 4 2 2 4 3 3 2 2" xfId="8795"/>
    <cellStyle name="Comma 4 2 2 4 3 3 2 2 2" xfId="8796"/>
    <cellStyle name="Comma 4 2 2 4 3 3 2 3" xfId="8797"/>
    <cellStyle name="Comma 4 2 2 4 3 3 2 4" xfId="8798"/>
    <cellStyle name="Comma 4 2 2 4 3 3 2 5" xfId="8799"/>
    <cellStyle name="Comma 4 2 2 4 3 3 2 6" xfId="8800"/>
    <cellStyle name="Comma 4 2 2 4 3 3 2 7" xfId="8801"/>
    <cellStyle name="Comma 4 2 2 4 3 3 3" xfId="8802"/>
    <cellStyle name="Comma 4 2 2 4 3 3 3 2" xfId="8803"/>
    <cellStyle name="Comma 4 2 2 4 3 3 4" xfId="8804"/>
    <cellStyle name="Comma 4 2 2 4 3 3 5" xfId="8805"/>
    <cellStyle name="Comma 4 2 2 4 3 3 6" xfId="8806"/>
    <cellStyle name="Comma 4 2 2 4 3 3 7" xfId="8807"/>
    <cellStyle name="Comma 4 2 2 4 3 3 8" xfId="8808"/>
    <cellStyle name="Comma 4 2 2 4 3 4" xfId="8809"/>
    <cellStyle name="Comma 4 2 2 4 3 4 2" xfId="8810"/>
    <cellStyle name="Comma 4 2 2 4 3 4 2 2" xfId="8811"/>
    <cellStyle name="Comma 4 2 2 4 3 4 3" xfId="8812"/>
    <cellStyle name="Comma 4 2 2 4 3 4 4" xfId="8813"/>
    <cellStyle name="Comma 4 2 2 4 3 4 5" xfId="8814"/>
    <cellStyle name="Comma 4 2 2 4 3 4 6" xfId="8815"/>
    <cellStyle name="Comma 4 2 2 4 3 4 7" xfId="8816"/>
    <cellStyle name="Comma 4 2 2 4 3 5" xfId="8817"/>
    <cellStyle name="Comma 4 2 2 4 3 5 2" xfId="8818"/>
    <cellStyle name="Comma 4 2 2 4 3 6" xfId="8819"/>
    <cellStyle name="Comma 4 2 2 4 3 7" xfId="8820"/>
    <cellStyle name="Comma 4 2 2 4 3 8" xfId="8821"/>
    <cellStyle name="Comma 4 2 2 4 3 9" xfId="8822"/>
    <cellStyle name="Comma 4 2 2 4 4" xfId="2798"/>
    <cellStyle name="Comma 4 2 2 4 4 10" xfId="8823"/>
    <cellStyle name="Comma 4 2 2 4 4 2" xfId="2799"/>
    <cellStyle name="Comma 4 2 2 4 4 2 2" xfId="8824"/>
    <cellStyle name="Comma 4 2 2 4 4 2 2 2" xfId="8825"/>
    <cellStyle name="Comma 4 2 2 4 4 2 2 2 2" xfId="8826"/>
    <cellStyle name="Comma 4 2 2 4 4 2 2 3" xfId="8827"/>
    <cellStyle name="Comma 4 2 2 4 4 2 2 4" xfId="8828"/>
    <cellStyle name="Comma 4 2 2 4 4 2 2 5" xfId="8829"/>
    <cellStyle name="Comma 4 2 2 4 4 2 2 6" xfId="8830"/>
    <cellStyle name="Comma 4 2 2 4 4 2 2 7" xfId="8831"/>
    <cellStyle name="Comma 4 2 2 4 4 2 3" xfId="8832"/>
    <cellStyle name="Comma 4 2 2 4 4 2 3 2" xfId="8833"/>
    <cellStyle name="Comma 4 2 2 4 4 2 4" xfId="8834"/>
    <cellStyle name="Comma 4 2 2 4 4 2 5" xfId="8835"/>
    <cellStyle name="Comma 4 2 2 4 4 2 6" xfId="8836"/>
    <cellStyle name="Comma 4 2 2 4 4 2 7" xfId="8837"/>
    <cellStyle name="Comma 4 2 2 4 4 2 8" xfId="8838"/>
    <cellStyle name="Comma 4 2 2 4 4 3" xfId="2800"/>
    <cellStyle name="Comma 4 2 2 4 4 3 2" xfId="8839"/>
    <cellStyle name="Comma 4 2 2 4 4 3 2 2" xfId="8840"/>
    <cellStyle name="Comma 4 2 2 4 4 3 2 2 2" xfId="8841"/>
    <cellStyle name="Comma 4 2 2 4 4 3 2 3" xfId="8842"/>
    <cellStyle name="Comma 4 2 2 4 4 3 2 4" xfId="8843"/>
    <cellStyle name="Comma 4 2 2 4 4 3 2 5" xfId="8844"/>
    <cellStyle name="Comma 4 2 2 4 4 3 2 6" xfId="8845"/>
    <cellStyle name="Comma 4 2 2 4 4 3 2 7" xfId="8846"/>
    <cellStyle name="Comma 4 2 2 4 4 3 3" xfId="8847"/>
    <cellStyle name="Comma 4 2 2 4 4 3 3 2" xfId="8848"/>
    <cellStyle name="Comma 4 2 2 4 4 3 4" xfId="8849"/>
    <cellStyle name="Comma 4 2 2 4 4 3 5" xfId="8850"/>
    <cellStyle name="Comma 4 2 2 4 4 3 6" xfId="8851"/>
    <cellStyle name="Comma 4 2 2 4 4 3 7" xfId="8852"/>
    <cellStyle name="Comma 4 2 2 4 4 3 8" xfId="8853"/>
    <cellStyle name="Comma 4 2 2 4 4 4" xfId="8854"/>
    <cellStyle name="Comma 4 2 2 4 4 4 2" xfId="8855"/>
    <cellStyle name="Comma 4 2 2 4 4 4 2 2" xfId="8856"/>
    <cellStyle name="Comma 4 2 2 4 4 4 3" xfId="8857"/>
    <cellStyle name="Comma 4 2 2 4 4 4 4" xfId="8858"/>
    <cellStyle name="Comma 4 2 2 4 4 4 5" xfId="8859"/>
    <cellStyle name="Comma 4 2 2 4 4 4 6" xfId="8860"/>
    <cellStyle name="Comma 4 2 2 4 4 4 7" xfId="8861"/>
    <cellStyle name="Comma 4 2 2 4 4 5" xfId="8862"/>
    <cellStyle name="Comma 4 2 2 4 4 5 2" xfId="8863"/>
    <cellStyle name="Comma 4 2 2 4 4 6" xfId="8864"/>
    <cellStyle name="Comma 4 2 2 4 4 7" xfId="8865"/>
    <cellStyle name="Comma 4 2 2 4 4 8" xfId="8866"/>
    <cellStyle name="Comma 4 2 2 4 4 9" xfId="8867"/>
    <cellStyle name="Comma 4 2 2 4 5" xfId="2801"/>
    <cellStyle name="Comma 4 2 2 4 5 2" xfId="2802"/>
    <cellStyle name="Comma 4 2 2 4 5 2 2" xfId="8868"/>
    <cellStyle name="Comma 4 2 2 4 5 2 2 2" xfId="8869"/>
    <cellStyle name="Comma 4 2 2 4 5 2 2 2 2" xfId="8870"/>
    <cellStyle name="Comma 4 2 2 4 5 2 2 3" xfId="8871"/>
    <cellStyle name="Comma 4 2 2 4 5 2 2 4" xfId="8872"/>
    <cellStyle name="Comma 4 2 2 4 5 2 2 5" xfId="8873"/>
    <cellStyle name="Comma 4 2 2 4 5 2 2 6" xfId="8874"/>
    <cellStyle name="Comma 4 2 2 4 5 2 2 7" xfId="8875"/>
    <cellStyle name="Comma 4 2 2 4 5 2 3" xfId="8876"/>
    <cellStyle name="Comma 4 2 2 4 5 2 3 2" xfId="8877"/>
    <cellStyle name="Comma 4 2 2 4 5 2 4" xfId="8878"/>
    <cellStyle name="Comma 4 2 2 4 5 2 5" xfId="8879"/>
    <cellStyle name="Comma 4 2 2 4 5 2 6" xfId="8880"/>
    <cellStyle name="Comma 4 2 2 4 5 2 7" xfId="8881"/>
    <cellStyle name="Comma 4 2 2 4 5 2 8" xfId="8882"/>
    <cellStyle name="Comma 4 2 2 4 5 3" xfId="8883"/>
    <cellStyle name="Comma 4 2 2 4 5 3 2" xfId="8884"/>
    <cellStyle name="Comma 4 2 2 4 5 3 2 2" xfId="8885"/>
    <cellStyle name="Comma 4 2 2 4 5 3 3" xfId="8886"/>
    <cellStyle name="Comma 4 2 2 4 5 3 4" xfId="8887"/>
    <cellStyle name="Comma 4 2 2 4 5 3 5" xfId="8888"/>
    <cellStyle name="Comma 4 2 2 4 5 3 6" xfId="8889"/>
    <cellStyle name="Comma 4 2 2 4 5 3 7" xfId="8890"/>
    <cellStyle name="Comma 4 2 2 4 5 4" xfId="8891"/>
    <cellStyle name="Comma 4 2 2 4 5 4 2" xfId="8892"/>
    <cellStyle name="Comma 4 2 2 4 5 5" xfId="8893"/>
    <cellStyle name="Comma 4 2 2 4 5 6" xfId="8894"/>
    <cellStyle name="Comma 4 2 2 4 5 7" xfId="8895"/>
    <cellStyle name="Comma 4 2 2 4 5 8" xfId="8896"/>
    <cellStyle name="Comma 4 2 2 4 5 9" xfId="8897"/>
    <cellStyle name="Comma 4 2 2 4 6" xfId="2803"/>
    <cellStyle name="Comma 4 2 2 4 6 2" xfId="8898"/>
    <cellStyle name="Comma 4 2 2 4 6 2 2" xfId="8899"/>
    <cellStyle name="Comma 4 2 2 4 6 2 2 2" xfId="8900"/>
    <cellStyle name="Comma 4 2 2 4 6 2 3" xfId="8901"/>
    <cellStyle name="Comma 4 2 2 4 6 2 4" xfId="8902"/>
    <cellStyle name="Comma 4 2 2 4 6 2 5" xfId="8903"/>
    <cellStyle name="Comma 4 2 2 4 6 2 6" xfId="8904"/>
    <cellStyle name="Comma 4 2 2 4 6 2 7" xfId="8905"/>
    <cellStyle name="Comma 4 2 2 4 6 3" xfId="8906"/>
    <cellStyle name="Comma 4 2 2 4 6 3 2" xfId="8907"/>
    <cellStyle name="Comma 4 2 2 4 6 4" xfId="8908"/>
    <cellStyle name="Comma 4 2 2 4 6 5" xfId="8909"/>
    <cellStyle name="Comma 4 2 2 4 6 6" xfId="8910"/>
    <cellStyle name="Comma 4 2 2 4 6 7" xfId="8911"/>
    <cellStyle name="Comma 4 2 2 4 6 8" xfId="8912"/>
    <cellStyle name="Comma 4 2 2 4 7" xfId="2804"/>
    <cellStyle name="Comma 4 2 2 4 7 2" xfId="8913"/>
    <cellStyle name="Comma 4 2 2 4 7 2 2" xfId="8914"/>
    <cellStyle name="Comma 4 2 2 4 7 2 2 2" xfId="8915"/>
    <cellStyle name="Comma 4 2 2 4 7 2 3" xfId="8916"/>
    <cellStyle name="Comma 4 2 2 4 7 2 4" xfId="8917"/>
    <cellStyle name="Comma 4 2 2 4 7 2 5" xfId="8918"/>
    <cellStyle name="Comma 4 2 2 4 7 2 6" xfId="8919"/>
    <cellStyle name="Comma 4 2 2 4 7 2 7" xfId="8920"/>
    <cellStyle name="Comma 4 2 2 4 7 3" xfId="8921"/>
    <cellStyle name="Comma 4 2 2 4 7 3 2" xfId="8922"/>
    <cellStyle name="Comma 4 2 2 4 7 4" xfId="8923"/>
    <cellStyle name="Comma 4 2 2 4 7 5" xfId="8924"/>
    <cellStyle name="Comma 4 2 2 4 7 6" xfId="8925"/>
    <cellStyle name="Comma 4 2 2 4 7 7" xfId="8926"/>
    <cellStyle name="Comma 4 2 2 4 7 8" xfId="8927"/>
    <cellStyle name="Comma 4 2 2 4 8" xfId="2805"/>
    <cellStyle name="Comma 4 2 2 4 8 2" xfId="8928"/>
    <cellStyle name="Comma 4 2 2 4 8 2 2" xfId="8929"/>
    <cellStyle name="Comma 4 2 2 4 8 2 2 2" xfId="8930"/>
    <cellStyle name="Comma 4 2 2 4 8 2 3" xfId="8931"/>
    <cellStyle name="Comma 4 2 2 4 8 2 4" xfId="8932"/>
    <cellStyle name="Comma 4 2 2 4 8 2 5" xfId="8933"/>
    <cellStyle name="Comma 4 2 2 4 8 2 6" xfId="8934"/>
    <cellStyle name="Comma 4 2 2 4 8 2 7" xfId="8935"/>
    <cellStyle name="Comma 4 2 2 4 8 3" xfId="8936"/>
    <cellStyle name="Comma 4 2 2 4 8 3 2" xfId="8937"/>
    <cellStyle name="Comma 4 2 2 4 8 4" xfId="8938"/>
    <cellStyle name="Comma 4 2 2 4 8 5" xfId="8939"/>
    <cellStyle name="Comma 4 2 2 4 8 6" xfId="8940"/>
    <cellStyle name="Comma 4 2 2 4 8 7" xfId="8941"/>
    <cellStyle name="Comma 4 2 2 4 8 8" xfId="8942"/>
    <cellStyle name="Comma 4 2 2 4 9" xfId="8943"/>
    <cellStyle name="Comma 4 2 2 4 9 2" xfId="8944"/>
    <cellStyle name="Comma 4 2 2 4 9 2 2" xfId="8945"/>
    <cellStyle name="Comma 4 2 2 4 9 3" xfId="8946"/>
    <cellStyle name="Comma 4 2 2 4 9 4" xfId="8947"/>
    <cellStyle name="Comma 4 2 2 4 9 5" xfId="8948"/>
    <cellStyle name="Comma 4 2 2 4 9 6" xfId="8949"/>
    <cellStyle name="Comma 4 2 2 4 9 7" xfId="8950"/>
    <cellStyle name="Comma 4 2 2 5" xfId="1458"/>
    <cellStyle name="Comma 4 2 2 5 10" xfId="8951"/>
    <cellStyle name="Comma 4 2 2 5 10 2" xfId="8952"/>
    <cellStyle name="Comma 4 2 2 5 11" xfId="8953"/>
    <cellStyle name="Comma 4 2 2 5 12" xfId="8954"/>
    <cellStyle name="Comma 4 2 2 5 13" xfId="8955"/>
    <cellStyle name="Comma 4 2 2 5 14" xfId="8956"/>
    <cellStyle name="Comma 4 2 2 5 15" xfId="8957"/>
    <cellStyle name="Comma 4 2 2 5 2" xfId="2806"/>
    <cellStyle name="Comma 4 2 2 5 2 10" xfId="8958"/>
    <cellStyle name="Comma 4 2 2 5 2 2" xfId="2807"/>
    <cellStyle name="Comma 4 2 2 5 2 2 2" xfId="8959"/>
    <cellStyle name="Comma 4 2 2 5 2 2 2 2" xfId="8960"/>
    <cellStyle name="Comma 4 2 2 5 2 2 2 2 2" xfId="8961"/>
    <cellStyle name="Comma 4 2 2 5 2 2 2 3" xfId="8962"/>
    <cellStyle name="Comma 4 2 2 5 2 2 2 4" xfId="8963"/>
    <cellStyle name="Comma 4 2 2 5 2 2 2 5" xfId="8964"/>
    <cellStyle name="Comma 4 2 2 5 2 2 2 6" xfId="8965"/>
    <cellStyle name="Comma 4 2 2 5 2 2 2 7" xfId="8966"/>
    <cellStyle name="Comma 4 2 2 5 2 2 3" xfId="8967"/>
    <cellStyle name="Comma 4 2 2 5 2 2 3 2" xfId="8968"/>
    <cellStyle name="Comma 4 2 2 5 2 2 4" xfId="8969"/>
    <cellStyle name="Comma 4 2 2 5 2 2 5" xfId="8970"/>
    <cellStyle name="Comma 4 2 2 5 2 2 6" xfId="8971"/>
    <cellStyle name="Comma 4 2 2 5 2 2 7" xfId="8972"/>
    <cellStyle name="Comma 4 2 2 5 2 2 8" xfId="8973"/>
    <cellStyle name="Comma 4 2 2 5 2 3" xfId="2808"/>
    <cellStyle name="Comma 4 2 2 5 2 3 2" xfId="8974"/>
    <cellStyle name="Comma 4 2 2 5 2 3 2 2" xfId="8975"/>
    <cellStyle name="Comma 4 2 2 5 2 3 2 2 2" xfId="8976"/>
    <cellStyle name="Comma 4 2 2 5 2 3 2 3" xfId="8977"/>
    <cellStyle name="Comma 4 2 2 5 2 3 2 4" xfId="8978"/>
    <cellStyle name="Comma 4 2 2 5 2 3 2 5" xfId="8979"/>
    <cellStyle name="Comma 4 2 2 5 2 3 2 6" xfId="8980"/>
    <cellStyle name="Comma 4 2 2 5 2 3 2 7" xfId="8981"/>
    <cellStyle name="Comma 4 2 2 5 2 3 3" xfId="8982"/>
    <cellStyle name="Comma 4 2 2 5 2 3 3 2" xfId="8983"/>
    <cellStyle name="Comma 4 2 2 5 2 3 4" xfId="8984"/>
    <cellStyle name="Comma 4 2 2 5 2 3 5" xfId="8985"/>
    <cellStyle name="Comma 4 2 2 5 2 3 6" xfId="8986"/>
    <cellStyle name="Comma 4 2 2 5 2 3 7" xfId="8987"/>
    <cellStyle name="Comma 4 2 2 5 2 3 8" xfId="8988"/>
    <cellStyle name="Comma 4 2 2 5 2 4" xfId="8989"/>
    <cellStyle name="Comma 4 2 2 5 2 4 2" xfId="8990"/>
    <cellStyle name="Comma 4 2 2 5 2 4 2 2" xfId="8991"/>
    <cellStyle name="Comma 4 2 2 5 2 4 3" xfId="8992"/>
    <cellStyle name="Comma 4 2 2 5 2 4 4" xfId="8993"/>
    <cellStyle name="Comma 4 2 2 5 2 4 5" xfId="8994"/>
    <cellStyle name="Comma 4 2 2 5 2 4 6" xfId="8995"/>
    <cellStyle name="Comma 4 2 2 5 2 4 7" xfId="8996"/>
    <cellStyle name="Comma 4 2 2 5 2 5" xfId="8997"/>
    <cellStyle name="Comma 4 2 2 5 2 5 2" xfId="8998"/>
    <cellStyle name="Comma 4 2 2 5 2 6" xfId="8999"/>
    <cellStyle name="Comma 4 2 2 5 2 7" xfId="9000"/>
    <cellStyle name="Comma 4 2 2 5 2 8" xfId="9001"/>
    <cellStyle name="Comma 4 2 2 5 2 9" xfId="9002"/>
    <cellStyle name="Comma 4 2 2 5 3" xfId="2809"/>
    <cellStyle name="Comma 4 2 2 5 3 10" xfId="9003"/>
    <cellStyle name="Comma 4 2 2 5 3 2" xfId="2810"/>
    <cellStyle name="Comma 4 2 2 5 3 2 2" xfId="9004"/>
    <cellStyle name="Comma 4 2 2 5 3 2 2 2" xfId="9005"/>
    <cellStyle name="Comma 4 2 2 5 3 2 2 2 2" xfId="9006"/>
    <cellStyle name="Comma 4 2 2 5 3 2 2 3" xfId="9007"/>
    <cellStyle name="Comma 4 2 2 5 3 2 2 4" xfId="9008"/>
    <cellStyle name="Comma 4 2 2 5 3 2 2 5" xfId="9009"/>
    <cellStyle name="Comma 4 2 2 5 3 2 2 6" xfId="9010"/>
    <cellStyle name="Comma 4 2 2 5 3 2 2 7" xfId="9011"/>
    <cellStyle name="Comma 4 2 2 5 3 2 3" xfId="9012"/>
    <cellStyle name="Comma 4 2 2 5 3 2 3 2" xfId="9013"/>
    <cellStyle name="Comma 4 2 2 5 3 2 4" xfId="9014"/>
    <cellStyle name="Comma 4 2 2 5 3 2 5" xfId="9015"/>
    <cellStyle name="Comma 4 2 2 5 3 2 6" xfId="9016"/>
    <cellStyle name="Comma 4 2 2 5 3 2 7" xfId="9017"/>
    <cellStyle name="Comma 4 2 2 5 3 2 8" xfId="9018"/>
    <cellStyle name="Comma 4 2 2 5 3 3" xfId="2811"/>
    <cellStyle name="Comma 4 2 2 5 3 3 2" xfId="9019"/>
    <cellStyle name="Comma 4 2 2 5 3 3 2 2" xfId="9020"/>
    <cellStyle name="Comma 4 2 2 5 3 3 2 2 2" xfId="9021"/>
    <cellStyle name="Comma 4 2 2 5 3 3 2 3" xfId="9022"/>
    <cellStyle name="Comma 4 2 2 5 3 3 2 4" xfId="9023"/>
    <cellStyle name="Comma 4 2 2 5 3 3 2 5" xfId="9024"/>
    <cellStyle name="Comma 4 2 2 5 3 3 2 6" xfId="9025"/>
    <cellStyle name="Comma 4 2 2 5 3 3 2 7" xfId="9026"/>
    <cellStyle name="Comma 4 2 2 5 3 3 3" xfId="9027"/>
    <cellStyle name="Comma 4 2 2 5 3 3 3 2" xfId="9028"/>
    <cellStyle name="Comma 4 2 2 5 3 3 4" xfId="9029"/>
    <cellStyle name="Comma 4 2 2 5 3 3 5" xfId="9030"/>
    <cellStyle name="Comma 4 2 2 5 3 3 6" xfId="9031"/>
    <cellStyle name="Comma 4 2 2 5 3 3 7" xfId="9032"/>
    <cellStyle name="Comma 4 2 2 5 3 3 8" xfId="9033"/>
    <cellStyle name="Comma 4 2 2 5 3 4" xfId="9034"/>
    <cellStyle name="Comma 4 2 2 5 3 4 2" xfId="9035"/>
    <cellStyle name="Comma 4 2 2 5 3 4 2 2" xfId="9036"/>
    <cellStyle name="Comma 4 2 2 5 3 4 3" xfId="9037"/>
    <cellStyle name="Comma 4 2 2 5 3 4 4" xfId="9038"/>
    <cellStyle name="Comma 4 2 2 5 3 4 5" xfId="9039"/>
    <cellStyle name="Comma 4 2 2 5 3 4 6" xfId="9040"/>
    <cellStyle name="Comma 4 2 2 5 3 4 7" xfId="9041"/>
    <cellStyle name="Comma 4 2 2 5 3 5" xfId="9042"/>
    <cellStyle name="Comma 4 2 2 5 3 5 2" xfId="9043"/>
    <cellStyle name="Comma 4 2 2 5 3 6" xfId="9044"/>
    <cellStyle name="Comma 4 2 2 5 3 7" xfId="9045"/>
    <cellStyle name="Comma 4 2 2 5 3 8" xfId="9046"/>
    <cellStyle name="Comma 4 2 2 5 3 9" xfId="9047"/>
    <cellStyle name="Comma 4 2 2 5 4" xfId="2812"/>
    <cellStyle name="Comma 4 2 2 5 4 10" xfId="9048"/>
    <cellStyle name="Comma 4 2 2 5 4 2" xfId="2813"/>
    <cellStyle name="Comma 4 2 2 5 4 2 2" xfId="9049"/>
    <cellStyle name="Comma 4 2 2 5 4 2 2 2" xfId="9050"/>
    <cellStyle name="Comma 4 2 2 5 4 2 2 2 2" xfId="9051"/>
    <cellStyle name="Comma 4 2 2 5 4 2 2 3" xfId="9052"/>
    <cellStyle name="Comma 4 2 2 5 4 2 2 4" xfId="9053"/>
    <cellStyle name="Comma 4 2 2 5 4 2 2 5" xfId="9054"/>
    <cellStyle name="Comma 4 2 2 5 4 2 2 6" xfId="9055"/>
    <cellStyle name="Comma 4 2 2 5 4 2 2 7" xfId="9056"/>
    <cellStyle name="Comma 4 2 2 5 4 2 3" xfId="9057"/>
    <cellStyle name="Comma 4 2 2 5 4 2 3 2" xfId="9058"/>
    <cellStyle name="Comma 4 2 2 5 4 2 4" xfId="9059"/>
    <cellStyle name="Comma 4 2 2 5 4 2 5" xfId="9060"/>
    <cellStyle name="Comma 4 2 2 5 4 2 6" xfId="9061"/>
    <cellStyle name="Comma 4 2 2 5 4 2 7" xfId="9062"/>
    <cellStyle name="Comma 4 2 2 5 4 2 8" xfId="9063"/>
    <cellStyle name="Comma 4 2 2 5 4 3" xfId="2814"/>
    <cellStyle name="Comma 4 2 2 5 4 3 2" xfId="9064"/>
    <cellStyle name="Comma 4 2 2 5 4 3 2 2" xfId="9065"/>
    <cellStyle name="Comma 4 2 2 5 4 3 2 2 2" xfId="9066"/>
    <cellStyle name="Comma 4 2 2 5 4 3 2 3" xfId="9067"/>
    <cellStyle name="Comma 4 2 2 5 4 3 2 4" xfId="9068"/>
    <cellStyle name="Comma 4 2 2 5 4 3 2 5" xfId="9069"/>
    <cellStyle name="Comma 4 2 2 5 4 3 2 6" xfId="9070"/>
    <cellStyle name="Comma 4 2 2 5 4 3 2 7" xfId="9071"/>
    <cellStyle name="Comma 4 2 2 5 4 3 3" xfId="9072"/>
    <cellStyle name="Comma 4 2 2 5 4 3 3 2" xfId="9073"/>
    <cellStyle name="Comma 4 2 2 5 4 3 4" xfId="9074"/>
    <cellStyle name="Comma 4 2 2 5 4 3 5" xfId="9075"/>
    <cellStyle name="Comma 4 2 2 5 4 3 6" xfId="9076"/>
    <cellStyle name="Comma 4 2 2 5 4 3 7" xfId="9077"/>
    <cellStyle name="Comma 4 2 2 5 4 3 8" xfId="9078"/>
    <cellStyle name="Comma 4 2 2 5 4 4" xfId="9079"/>
    <cellStyle name="Comma 4 2 2 5 4 4 2" xfId="9080"/>
    <cellStyle name="Comma 4 2 2 5 4 4 2 2" xfId="9081"/>
    <cellStyle name="Comma 4 2 2 5 4 4 3" xfId="9082"/>
    <cellStyle name="Comma 4 2 2 5 4 4 4" xfId="9083"/>
    <cellStyle name="Comma 4 2 2 5 4 4 5" xfId="9084"/>
    <cellStyle name="Comma 4 2 2 5 4 4 6" xfId="9085"/>
    <cellStyle name="Comma 4 2 2 5 4 4 7" xfId="9086"/>
    <cellStyle name="Comma 4 2 2 5 4 5" xfId="9087"/>
    <cellStyle name="Comma 4 2 2 5 4 5 2" xfId="9088"/>
    <cellStyle name="Comma 4 2 2 5 4 6" xfId="9089"/>
    <cellStyle name="Comma 4 2 2 5 4 7" xfId="9090"/>
    <cellStyle name="Comma 4 2 2 5 4 8" xfId="9091"/>
    <cellStyle name="Comma 4 2 2 5 4 9" xfId="9092"/>
    <cellStyle name="Comma 4 2 2 5 5" xfId="2815"/>
    <cellStyle name="Comma 4 2 2 5 5 2" xfId="2816"/>
    <cellStyle name="Comma 4 2 2 5 5 2 2" xfId="9093"/>
    <cellStyle name="Comma 4 2 2 5 5 2 2 2" xfId="9094"/>
    <cellStyle name="Comma 4 2 2 5 5 2 2 2 2" xfId="9095"/>
    <cellStyle name="Comma 4 2 2 5 5 2 2 3" xfId="9096"/>
    <cellStyle name="Comma 4 2 2 5 5 2 2 4" xfId="9097"/>
    <cellStyle name="Comma 4 2 2 5 5 2 2 5" xfId="9098"/>
    <cellStyle name="Comma 4 2 2 5 5 2 2 6" xfId="9099"/>
    <cellStyle name="Comma 4 2 2 5 5 2 2 7" xfId="9100"/>
    <cellStyle name="Comma 4 2 2 5 5 2 3" xfId="9101"/>
    <cellStyle name="Comma 4 2 2 5 5 2 3 2" xfId="9102"/>
    <cellStyle name="Comma 4 2 2 5 5 2 4" xfId="9103"/>
    <cellStyle name="Comma 4 2 2 5 5 2 5" xfId="9104"/>
    <cellStyle name="Comma 4 2 2 5 5 2 6" xfId="9105"/>
    <cellStyle name="Comma 4 2 2 5 5 2 7" xfId="9106"/>
    <cellStyle name="Comma 4 2 2 5 5 2 8" xfId="9107"/>
    <cellStyle name="Comma 4 2 2 5 5 3" xfId="9108"/>
    <cellStyle name="Comma 4 2 2 5 5 3 2" xfId="9109"/>
    <cellStyle name="Comma 4 2 2 5 5 3 2 2" xfId="9110"/>
    <cellStyle name="Comma 4 2 2 5 5 3 3" xfId="9111"/>
    <cellStyle name="Comma 4 2 2 5 5 3 4" xfId="9112"/>
    <cellStyle name="Comma 4 2 2 5 5 3 5" xfId="9113"/>
    <cellStyle name="Comma 4 2 2 5 5 3 6" xfId="9114"/>
    <cellStyle name="Comma 4 2 2 5 5 3 7" xfId="9115"/>
    <cellStyle name="Comma 4 2 2 5 5 4" xfId="9116"/>
    <cellStyle name="Comma 4 2 2 5 5 4 2" xfId="9117"/>
    <cellStyle name="Comma 4 2 2 5 5 5" xfId="9118"/>
    <cellStyle name="Comma 4 2 2 5 5 6" xfId="9119"/>
    <cellStyle name="Comma 4 2 2 5 5 7" xfId="9120"/>
    <cellStyle name="Comma 4 2 2 5 5 8" xfId="9121"/>
    <cellStyle name="Comma 4 2 2 5 5 9" xfId="9122"/>
    <cellStyle name="Comma 4 2 2 5 6" xfId="2817"/>
    <cellStyle name="Comma 4 2 2 5 6 2" xfId="9123"/>
    <cellStyle name="Comma 4 2 2 5 6 2 2" xfId="9124"/>
    <cellStyle name="Comma 4 2 2 5 6 2 2 2" xfId="9125"/>
    <cellStyle name="Comma 4 2 2 5 6 2 3" xfId="9126"/>
    <cellStyle name="Comma 4 2 2 5 6 2 4" xfId="9127"/>
    <cellStyle name="Comma 4 2 2 5 6 2 5" xfId="9128"/>
    <cellStyle name="Comma 4 2 2 5 6 2 6" xfId="9129"/>
    <cellStyle name="Comma 4 2 2 5 6 2 7" xfId="9130"/>
    <cellStyle name="Comma 4 2 2 5 6 3" xfId="9131"/>
    <cellStyle name="Comma 4 2 2 5 6 3 2" xfId="9132"/>
    <cellStyle name="Comma 4 2 2 5 6 4" xfId="9133"/>
    <cellStyle name="Comma 4 2 2 5 6 5" xfId="9134"/>
    <cellStyle name="Comma 4 2 2 5 6 6" xfId="9135"/>
    <cellStyle name="Comma 4 2 2 5 6 7" xfId="9136"/>
    <cellStyle name="Comma 4 2 2 5 6 8" xfId="9137"/>
    <cellStyle name="Comma 4 2 2 5 7" xfId="2818"/>
    <cellStyle name="Comma 4 2 2 5 7 2" xfId="9138"/>
    <cellStyle name="Comma 4 2 2 5 7 2 2" xfId="9139"/>
    <cellStyle name="Comma 4 2 2 5 7 2 2 2" xfId="9140"/>
    <cellStyle name="Comma 4 2 2 5 7 2 3" xfId="9141"/>
    <cellStyle name="Comma 4 2 2 5 7 2 4" xfId="9142"/>
    <cellStyle name="Comma 4 2 2 5 7 2 5" xfId="9143"/>
    <cellStyle name="Comma 4 2 2 5 7 2 6" xfId="9144"/>
    <cellStyle name="Comma 4 2 2 5 7 2 7" xfId="9145"/>
    <cellStyle name="Comma 4 2 2 5 7 3" xfId="9146"/>
    <cellStyle name="Comma 4 2 2 5 7 3 2" xfId="9147"/>
    <cellStyle name="Comma 4 2 2 5 7 4" xfId="9148"/>
    <cellStyle name="Comma 4 2 2 5 7 5" xfId="9149"/>
    <cellStyle name="Comma 4 2 2 5 7 6" xfId="9150"/>
    <cellStyle name="Comma 4 2 2 5 7 7" xfId="9151"/>
    <cellStyle name="Comma 4 2 2 5 7 8" xfId="9152"/>
    <cellStyle name="Comma 4 2 2 5 8" xfId="2819"/>
    <cellStyle name="Comma 4 2 2 5 8 2" xfId="9153"/>
    <cellStyle name="Comma 4 2 2 5 8 2 2" xfId="9154"/>
    <cellStyle name="Comma 4 2 2 5 8 2 2 2" xfId="9155"/>
    <cellStyle name="Comma 4 2 2 5 8 2 3" xfId="9156"/>
    <cellStyle name="Comma 4 2 2 5 8 2 4" xfId="9157"/>
    <cellStyle name="Comma 4 2 2 5 8 2 5" xfId="9158"/>
    <cellStyle name="Comma 4 2 2 5 8 2 6" xfId="9159"/>
    <cellStyle name="Comma 4 2 2 5 8 2 7" xfId="9160"/>
    <cellStyle name="Comma 4 2 2 5 8 3" xfId="9161"/>
    <cellStyle name="Comma 4 2 2 5 8 3 2" xfId="9162"/>
    <cellStyle name="Comma 4 2 2 5 8 4" xfId="9163"/>
    <cellStyle name="Comma 4 2 2 5 8 5" xfId="9164"/>
    <cellStyle name="Comma 4 2 2 5 8 6" xfId="9165"/>
    <cellStyle name="Comma 4 2 2 5 8 7" xfId="9166"/>
    <cellStyle name="Comma 4 2 2 5 8 8" xfId="9167"/>
    <cellStyle name="Comma 4 2 2 5 9" xfId="9168"/>
    <cellStyle name="Comma 4 2 2 5 9 2" xfId="9169"/>
    <cellStyle name="Comma 4 2 2 5 9 2 2" xfId="9170"/>
    <cellStyle name="Comma 4 2 2 5 9 3" xfId="9171"/>
    <cellStyle name="Comma 4 2 2 5 9 4" xfId="9172"/>
    <cellStyle name="Comma 4 2 2 5 9 5" xfId="9173"/>
    <cellStyle name="Comma 4 2 2 5 9 6" xfId="9174"/>
    <cellStyle name="Comma 4 2 2 5 9 7" xfId="9175"/>
    <cellStyle name="Comma 4 2 2 6" xfId="2820"/>
    <cellStyle name="Comma 4 2 2 6 10" xfId="9176"/>
    <cellStyle name="Comma 4 2 2 6 2" xfId="2821"/>
    <cellStyle name="Comma 4 2 2 6 2 2" xfId="9177"/>
    <cellStyle name="Comma 4 2 2 6 2 2 2" xfId="9178"/>
    <cellStyle name="Comma 4 2 2 6 2 2 2 2" xfId="9179"/>
    <cellStyle name="Comma 4 2 2 6 2 2 3" xfId="9180"/>
    <cellStyle name="Comma 4 2 2 6 2 2 4" xfId="9181"/>
    <cellStyle name="Comma 4 2 2 6 2 2 5" xfId="9182"/>
    <cellStyle name="Comma 4 2 2 6 2 2 6" xfId="9183"/>
    <cellStyle name="Comma 4 2 2 6 2 2 7" xfId="9184"/>
    <cellStyle name="Comma 4 2 2 6 2 3" xfId="9185"/>
    <cellStyle name="Comma 4 2 2 6 2 3 2" xfId="9186"/>
    <cellStyle name="Comma 4 2 2 6 2 4" xfId="9187"/>
    <cellStyle name="Comma 4 2 2 6 2 5" xfId="9188"/>
    <cellStyle name="Comma 4 2 2 6 2 6" xfId="9189"/>
    <cellStyle name="Comma 4 2 2 6 2 7" xfId="9190"/>
    <cellStyle name="Comma 4 2 2 6 2 8" xfId="9191"/>
    <cellStyle name="Comma 4 2 2 6 3" xfId="2822"/>
    <cellStyle name="Comma 4 2 2 6 3 2" xfId="9192"/>
    <cellStyle name="Comma 4 2 2 6 3 2 2" xfId="9193"/>
    <cellStyle name="Comma 4 2 2 6 3 2 2 2" xfId="9194"/>
    <cellStyle name="Comma 4 2 2 6 3 2 3" xfId="9195"/>
    <cellStyle name="Comma 4 2 2 6 3 2 4" xfId="9196"/>
    <cellStyle name="Comma 4 2 2 6 3 2 5" xfId="9197"/>
    <cellStyle name="Comma 4 2 2 6 3 2 6" xfId="9198"/>
    <cellStyle name="Comma 4 2 2 6 3 2 7" xfId="9199"/>
    <cellStyle name="Comma 4 2 2 6 3 3" xfId="9200"/>
    <cellStyle name="Comma 4 2 2 6 3 3 2" xfId="9201"/>
    <cellStyle name="Comma 4 2 2 6 3 4" xfId="9202"/>
    <cellStyle name="Comma 4 2 2 6 3 5" xfId="9203"/>
    <cellStyle name="Comma 4 2 2 6 3 6" xfId="9204"/>
    <cellStyle name="Comma 4 2 2 6 3 7" xfId="9205"/>
    <cellStyle name="Comma 4 2 2 6 3 8" xfId="9206"/>
    <cellStyle name="Comma 4 2 2 6 4" xfId="9207"/>
    <cellStyle name="Comma 4 2 2 6 4 2" xfId="9208"/>
    <cellStyle name="Comma 4 2 2 6 4 2 2" xfId="9209"/>
    <cellStyle name="Comma 4 2 2 6 4 3" xfId="9210"/>
    <cellStyle name="Comma 4 2 2 6 4 4" xfId="9211"/>
    <cellStyle name="Comma 4 2 2 6 4 5" xfId="9212"/>
    <cellStyle name="Comma 4 2 2 6 4 6" xfId="9213"/>
    <cellStyle name="Comma 4 2 2 6 4 7" xfId="9214"/>
    <cellStyle name="Comma 4 2 2 6 5" xfId="9215"/>
    <cellStyle name="Comma 4 2 2 6 5 2" xfId="9216"/>
    <cellStyle name="Comma 4 2 2 6 6" xfId="9217"/>
    <cellStyle name="Comma 4 2 2 6 7" xfId="9218"/>
    <cellStyle name="Comma 4 2 2 6 8" xfId="9219"/>
    <cellStyle name="Comma 4 2 2 6 9" xfId="9220"/>
    <cellStyle name="Comma 4 2 2 7" xfId="2823"/>
    <cellStyle name="Comma 4 2 2 7 10" xfId="9221"/>
    <cellStyle name="Comma 4 2 2 7 2" xfId="2824"/>
    <cellStyle name="Comma 4 2 2 7 2 2" xfId="9222"/>
    <cellStyle name="Comma 4 2 2 7 2 2 2" xfId="9223"/>
    <cellStyle name="Comma 4 2 2 7 2 2 2 2" xfId="9224"/>
    <cellStyle name="Comma 4 2 2 7 2 2 3" xfId="9225"/>
    <cellStyle name="Comma 4 2 2 7 2 2 4" xfId="9226"/>
    <cellStyle name="Comma 4 2 2 7 2 2 5" xfId="9227"/>
    <cellStyle name="Comma 4 2 2 7 2 2 6" xfId="9228"/>
    <cellStyle name="Comma 4 2 2 7 2 2 7" xfId="9229"/>
    <cellStyle name="Comma 4 2 2 7 2 3" xfId="9230"/>
    <cellStyle name="Comma 4 2 2 7 2 3 2" xfId="9231"/>
    <cellStyle name="Comma 4 2 2 7 2 4" xfId="9232"/>
    <cellStyle name="Comma 4 2 2 7 2 5" xfId="9233"/>
    <cellStyle name="Comma 4 2 2 7 2 6" xfId="9234"/>
    <cellStyle name="Comma 4 2 2 7 2 7" xfId="9235"/>
    <cellStyle name="Comma 4 2 2 7 2 8" xfId="9236"/>
    <cellStyle name="Comma 4 2 2 7 3" xfId="2825"/>
    <cellStyle name="Comma 4 2 2 7 3 2" xfId="9237"/>
    <cellStyle name="Comma 4 2 2 7 3 2 2" xfId="9238"/>
    <cellStyle name="Comma 4 2 2 7 3 2 2 2" xfId="9239"/>
    <cellStyle name="Comma 4 2 2 7 3 2 3" xfId="9240"/>
    <cellStyle name="Comma 4 2 2 7 3 2 4" xfId="9241"/>
    <cellStyle name="Comma 4 2 2 7 3 2 5" xfId="9242"/>
    <cellStyle name="Comma 4 2 2 7 3 2 6" xfId="9243"/>
    <cellStyle name="Comma 4 2 2 7 3 2 7" xfId="9244"/>
    <cellStyle name="Comma 4 2 2 7 3 3" xfId="9245"/>
    <cellStyle name="Comma 4 2 2 7 3 3 2" xfId="9246"/>
    <cellStyle name="Comma 4 2 2 7 3 4" xfId="9247"/>
    <cellStyle name="Comma 4 2 2 7 3 5" xfId="9248"/>
    <cellStyle name="Comma 4 2 2 7 3 6" xfId="9249"/>
    <cellStyle name="Comma 4 2 2 7 3 7" xfId="9250"/>
    <cellStyle name="Comma 4 2 2 7 3 8" xfId="9251"/>
    <cellStyle name="Comma 4 2 2 7 4" xfId="9252"/>
    <cellStyle name="Comma 4 2 2 7 4 2" xfId="9253"/>
    <cellStyle name="Comma 4 2 2 7 4 2 2" xfId="9254"/>
    <cellStyle name="Comma 4 2 2 7 4 3" xfId="9255"/>
    <cellStyle name="Comma 4 2 2 7 4 4" xfId="9256"/>
    <cellStyle name="Comma 4 2 2 7 4 5" xfId="9257"/>
    <cellStyle name="Comma 4 2 2 7 4 6" xfId="9258"/>
    <cellStyle name="Comma 4 2 2 7 4 7" xfId="9259"/>
    <cellStyle name="Comma 4 2 2 7 5" xfId="9260"/>
    <cellStyle name="Comma 4 2 2 7 5 2" xfId="9261"/>
    <cellStyle name="Comma 4 2 2 7 6" xfId="9262"/>
    <cellStyle name="Comma 4 2 2 7 7" xfId="9263"/>
    <cellStyle name="Comma 4 2 2 7 8" xfId="9264"/>
    <cellStyle name="Comma 4 2 2 7 9" xfId="9265"/>
    <cellStyle name="Comma 4 2 2 8" xfId="2826"/>
    <cellStyle name="Comma 4 2 2 8 10" xfId="9266"/>
    <cellStyle name="Comma 4 2 2 8 2" xfId="2827"/>
    <cellStyle name="Comma 4 2 2 8 2 2" xfId="9267"/>
    <cellStyle name="Comma 4 2 2 8 2 2 2" xfId="9268"/>
    <cellStyle name="Comma 4 2 2 8 2 2 2 2" xfId="9269"/>
    <cellStyle name="Comma 4 2 2 8 2 2 3" xfId="9270"/>
    <cellStyle name="Comma 4 2 2 8 2 2 4" xfId="9271"/>
    <cellStyle name="Comma 4 2 2 8 2 2 5" xfId="9272"/>
    <cellStyle name="Comma 4 2 2 8 2 2 6" xfId="9273"/>
    <cellStyle name="Comma 4 2 2 8 2 2 7" xfId="9274"/>
    <cellStyle name="Comma 4 2 2 8 2 3" xfId="9275"/>
    <cellStyle name="Comma 4 2 2 8 2 3 2" xfId="9276"/>
    <cellStyle name="Comma 4 2 2 8 2 4" xfId="9277"/>
    <cellStyle name="Comma 4 2 2 8 2 5" xfId="9278"/>
    <cellStyle name="Comma 4 2 2 8 2 6" xfId="9279"/>
    <cellStyle name="Comma 4 2 2 8 2 7" xfId="9280"/>
    <cellStyle name="Comma 4 2 2 8 2 8" xfId="9281"/>
    <cellStyle name="Comma 4 2 2 8 3" xfId="2828"/>
    <cellStyle name="Comma 4 2 2 8 3 2" xfId="9282"/>
    <cellStyle name="Comma 4 2 2 8 3 2 2" xfId="9283"/>
    <cellStyle name="Comma 4 2 2 8 3 2 2 2" xfId="9284"/>
    <cellStyle name="Comma 4 2 2 8 3 2 3" xfId="9285"/>
    <cellStyle name="Comma 4 2 2 8 3 2 4" xfId="9286"/>
    <cellStyle name="Comma 4 2 2 8 3 2 5" xfId="9287"/>
    <cellStyle name="Comma 4 2 2 8 3 2 6" xfId="9288"/>
    <cellStyle name="Comma 4 2 2 8 3 2 7" xfId="9289"/>
    <cellStyle name="Comma 4 2 2 8 3 3" xfId="9290"/>
    <cellStyle name="Comma 4 2 2 8 3 3 2" xfId="9291"/>
    <cellStyle name="Comma 4 2 2 8 3 4" xfId="9292"/>
    <cellStyle name="Comma 4 2 2 8 3 5" xfId="9293"/>
    <cellStyle name="Comma 4 2 2 8 3 6" xfId="9294"/>
    <cellStyle name="Comma 4 2 2 8 3 7" xfId="9295"/>
    <cellStyle name="Comma 4 2 2 8 3 8" xfId="9296"/>
    <cellStyle name="Comma 4 2 2 8 4" xfId="9297"/>
    <cellStyle name="Comma 4 2 2 8 4 2" xfId="9298"/>
    <cellStyle name="Comma 4 2 2 8 4 2 2" xfId="9299"/>
    <cellStyle name="Comma 4 2 2 8 4 3" xfId="9300"/>
    <cellStyle name="Comma 4 2 2 8 4 4" xfId="9301"/>
    <cellStyle name="Comma 4 2 2 8 4 5" xfId="9302"/>
    <cellStyle name="Comma 4 2 2 8 4 6" xfId="9303"/>
    <cellStyle name="Comma 4 2 2 8 4 7" xfId="9304"/>
    <cellStyle name="Comma 4 2 2 8 5" xfId="9305"/>
    <cellStyle name="Comma 4 2 2 8 5 2" xfId="9306"/>
    <cellStyle name="Comma 4 2 2 8 6" xfId="9307"/>
    <cellStyle name="Comma 4 2 2 8 7" xfId="9308"/>
    <cellStyle name="Comma 4 2 2 8 8" xfId="9309"/>
    <cellStyle name="Comma 4 2 2 8 9" xfId="9310"/>
    <cellStyle name="Comma 4 2 2 9" xfId="2829"/>
    <cellStyle name="Comma 4 2 2 9 2" xfId="2830"/>
    <cellStyle name="Comma 4 2 2 9 2 2" xfId="9311"/>
    <cellStyle name="Comma 4 2 2 9 2 2 2" xfId="9312"/>
    <cellStyle name="Comma 4 2 2 9 2 2 2 2" xfId="9313"/>
    <cellStyle name="Comma 4 2 2 9 2 2 3" xfId="9314"/>
    <cellStyle name="Comma 4 2 2 9 2 2 4" xfId="9315"/>
    <cellStyle name="Comma 4 2 2 9 2 2 5" xfId="9316"/>
    <cellStyle name="Comma 4 2 2 9 2 2 6" xfId="9317"/>
    <cellStyle name="Comma 4 2 2 9 2 2 7" xfId="9318"/>
    <cellStyle name="Comma 4 2 2 9 2 3" xfId="9319"/>
    <cellStyle name="Comma 4 2 2 9 2 3 2" xfId="9320"/>
    <cellStyle name="Comma 4 2 2 9 2 4" xfId="9321"/>
    <cellStyle name="Comma 4 2 2 9 2 5" xfId="9322"/>
    <cellStyle name="Comma 4 2 2 9 2 6" xfId="9323"/>
    <cellStyle name="Comma 4 2 2 9 2 7" xfId="9324"/>
    <cellStyle name="Comma 4 2 2 9 2 8" xfId="9325"/>
    <cellStyle name="Comma 4 2 2 9 3" xfId="9326"/>
    <cellStyle name="Comma 4 2 2 9 3 2" xfId="9327"/>
    <cellStyle name="Comma 4 2 2 9 3 2 2" xfId="9328"/>
    <cellStyle name="Comma 4 2 2 9 3 3" xfId="9329"/>
    <cellStyle name="Comma 4 2 2 9 3 4" xfId="9330"/>
    <cellStyle name="Comma 4 2 2 9 3 5" xfId="9331"/>
    <cellStyle name="Comma 4 2 2 9 3 6" xfId="9332"/>
    <cellStyle name="Comma 4 2 2 9 3 7" xfId="9333"/>
    <cellStyle name="Comma 4 2 2 9 4" xfId="9334"/>
    <cellStyle name="Comma 4 2 2 9 4 2" xfId="9335"/>
    <cellStyle name="Comma 4 2 2 9 5" xfId="9336"/>
    <cellStyle name="Comma 4 2 2 9 6" xfId="9337"/>
    <cellStyle name="Comma 4 2 2 9 7" xfId="9338"/>
    <cellStyle name="Comma 4 2 2 9 8" xfId="9339"/>
    <cellStyle name="Comma 4 2 2 9 9" xfId="9340"/>
    <cellStyle name="Comma 4 2 20" xfId="9341"/>
    <cellStyle name="Comma 4 2 21" xfId="9342"/>
    <cellStyle name="Comma 4 2 3" xfId="1459"/>
    <cellStyle name="Comma 4 2 3 10" xfId="2831"/>
    <cellStyle name="Comma 4 2 3 10 2" xfId="9343"/>
    <cellStyle name="Comma 4 2 3 10 2 2" xfId="9344"/>
    <cellStyle name="Comma 4 2 3 10 2 2 2" xfId="9345"/>
    <cellStyle name="Comma 4 2 3 10 2 3" xfId="9346"/>
    <cellStyle name="Comma 4 2 3 10 2 4" xfId="9347"/>
    <cellStyle name="Comma 4 2 3 10 2 5" xfId="9348"/>
    <cellStyle name="Comma 4 2 3 10 2 6" xfId="9349"/>
    <cellStyle name="Comma 4 2 3 10 2 7" xfId="9350"/>
    <cellStyle name="Comma 4 2 3 10 3" xfId="9351"/>
    <cellStyle name="Comma 4 2 3 10 3 2" xfId="9352"/>
    <cellStyle name="Comma 4 2 3 10 4" xfId="9353"/>
    <cellStyle name="Comma 4 2 3 10 5" xfId="9354"/>
    <cellStyle name="Comma 4 2 3 10 6" xfId="9355"/>
    <cellStyle name="Comma 4 2 3 10 7" xfId="9356"/>
    <cellStyle name="Comma 4 2 3 10 8" xfId="9357"/>
    <cellStyle name="Comma 4 2 3 11" xfId="9358"/>
    <cellStyle name="Comma 4 2 3 11 2" xfId="9359"/>
    <cellStyle name="Comma 4 2 3 11 2 2" xfId="9360"/>
    <cellStyle name="Comma 4 2 3 11 3" xfId="9361"/>
    <cellStyle name="Comma 4 2 3 11 4" xfId="9362"/>
    <cellStyle name="Comma 4 2 3 11 5" xfId="9363"/>
    <cellStyle name="Comma 4 2 3 11 6" xfId="9364"/>
    <cellStyle name="Comma 4 2 3 11 7" xfId="9365"/>
    <cellStyle name="Comma 4 2 3 12" xfId="9366"/>
    <cellStyle name="Comma 4 2 3 12 2" xfId="9367"/>
    <cellStyle name="Comma 4 2 3 13" xfId="9368"/>
    <cellStyle name="Comma 4 2 3 14" xfId="9369"/>
    <cellStyle name="Comma 4 2 3 15" xfId="9370"/>
    <cellStyle name="Comma 4 2 3 16" xfId="9371"/>
    <cellStyle name="Comma 4 2 3 17" xfId="9372"/>
    <cellStyle name="Comma 4 2 3 2" xfId="1460"/>
    <cellStyle name="Comma 4 2 3 2 10" xfId="9373"/>
    <cellStyle name="Comma 4 2 3 2 10 2" xfId="9374"/>
    <cellStyle name="Comma 4 2 3 2 11" xfId="9375"/>
    <cellStyle name="Comma 4 2 3 2 12" xfId="9376"/>
    <cellStyle name="Comma 4 2 3 2 13" xfId="9377"/>
    <cellStyle name="Comma 4 2 3 2 14" xfId="9378"/>
    <cellStyle name="Comma 4 2 3 2 15" xfId="9379"/>
    <cellStyle name="Comma 4 2 3 2 2" xfId="2832"/>
    <cellStyle name="Comma 4 2 3 2 2 10" xfId="9380"/>
    <cellStyle name="Comma 4 2 3 2 2 2" xfId="2833"/>
    <cellStyle name="Comma 4 2 3 2 2 2 2" xfId="9381"/>
    <cellStyle name="Comma 4 2 3 2 2 2 2 2" xfId="9382"/>
    <cellStyle name="Comma 4 2 3 2 2 2 2 2 2" xfId="9383"/>
    <cellStyle name="Comma 4 2 3 2 2 2 2 3" xfId="9384"/>
    <cellStyle name="Comma 4 2 3 2 2 2 2 4" xfId="9385"/>
    <cellStyle name="Comma 4 2 3 2 2 2 2 5" xfId="9386"/>
    <cellStyle name="Comma 4 2 3 2 2 2 2 6" xfId="9387"/>
    <cellStyle name="Comma 4 2 3 2 2 2 2 7" xfId="9388"/>
    <cellStyle name="Comma 4 2 3 2 2 2 3" xfId="9389"/>
    <cellStyle name="Comma 4 2 3 2 2 2 3 2" xfId="9390"/>
    <cellStyle name="Comma 4 2 3 2 2 2 4" xfId="9391"/>
    <cellStyle name="Comma 4 2 3 2 2 2 5" xfId="9392"/>
    <cellStyle name="Comma 4 2 3 2 2 2 6" xfId="9393"/>
    <cellStyle name="Comma 4 2 3 2 2 2 7" xfId="9394"/>
    <cellStyle name="Comma 4 2 3 2 2 2 8" xfId="9395"/>
    <cellStyle name="Comma 4 2 3 2 2 3" xfId="2834"/>
    <cellStyle name="Comma 4 2 3 2 2 3 2" xfId="9396"/>
    <cellStyle name="Comma 4 2 3 2 2 3 2 2" xfId="9397"/>
    <cellStyle name="Comma 4 2 3 2 2 3 2 2 2" xfId="9398"/>
    <cellStyle name="Comma 4 2 3 2 2 3 2 3" xfId="9399"/>
    <cellStyle name="Comma 4 2 3 2 2 3 2 4" xfId="9400"/>
    <cellStyle name="Comma 4 2 3 2 2 3 2 5" xfId="9401"/>
    <cellStyle name="Comma 4 2 3 2 2 3 2 6" xfId="9402"/>
    <cellStyle name="Comma 4 2 3 2 2 3 2 7" xfId="9403"/>
    <cellStyle name="Comma 4 2 3 2 2 3 3" xfId="9404"/>
    <cellStyle name="Comma 4 2 3 2 2 3 3 2" xfId="9405"/>
    <cellStyle name="Comma 4 2 3 2 2 3 4" xfId="9406"/>
    <cellStyle name="Comma 4 2 3 2 2 3 5" xfId="9407"/>
    <cellStyle name="Comma 4 2 3 2 2 3 6" xfId="9408"/>
    <cellStyle name="Comma 4 2 3 2 2 3 7" xfId="9409"/>
    <cellStyle name="Comma 4 2 3 2 2 3 8" xfId="9410"/>
    <cellStyle name="Comma 4 2 3 2 2 4" xfId="9411"/>
    <cellStyle name="Comma 4 2 3 2 2 4 2" xfId="9412"/>
    <cellStyle name="Comma 4 2 3 2 2 4 2 2" xfId="9413"/>
    <cellStyle name="Comma 4 2 3 2 2 4 3" xfId="9414"/>
    <cellStyle name="Comma 4 2 3 2 2 4 4" xfId="9415"/>
    <cellStyle name="Comma 4 2 3 2 2 4 5" xfId="9416"/>
    <cellStyle name="Comma 4 2 3 2 2 4 6" xfId="9417"/>
    <cellStyle name="Comma 4 2 3 2 2 4 7" xfId="9418"/>
    <cellStyle name="Comma 4 2 3 2 2 5" xfId="9419"/>
    <cellStyle name="Comma 4 2 3 2 2 5 2" xfId="9420"/>
    <cellStyle name="Comma 4 2 3 2 2 6" xfId="9421"/>
    <cellStyle name="Comma 4 2 3 2 2 7" xfId="9422"/>
    <cellStyle name="Comma 4 2 3 2 2 8" xfId="9423"/>
    <cellStyle name="Comma 4 2 3 2 2 9" xfId="9424"/>
    <cellStyle name="Comma 4 2 3 2 3" xfId="2835"/>
    <cellStyle name="Comma 4 2 3 2 3 10" xfId="9425"/>
    <cellStyle name="Comma 4 2 3 2 3 2" xfId="2836"/>
    <cellStyle name="Comma 4 2 3 2 3 2 2" xfId="9426"/>
    <cellStyle name="Comma 4 2 3 2 3 2 2 2" xfId="9427"/>
    <cellStyle name="Comma 4 2 3 2 3 2 2 2 2" xfId="9428"/>
    <cellStyle name="Comma 4 2 3 2 3 2 2 3" xfId="9429"/>
    <cellStyle name="Comma 4 2 3 2 3 2 2 4" xfId="9430"/>
    <cellStyle name="Comma 4 2 3 2 3 2 2 5" xfId="9431"/>
    <cellStyle name="Comma 4 2 3 2 3 2 2 6" xfId="9432"/>
    <cellStyle name="Comma 4 2 3 2 3 2 2 7" xfId="9433"/>
    <cellStyle name="Comma 4 2 3 2 3 2 3" xfId="9434"/>
    <cellStyle name="Comma 4 2 3 2 3 2 3 2" xfId="9435"/>
    <cellStyle name="Comma 4 2 3 2 3 2 4" xfId="9436"/>
    <cellStyle name="Comma 4 2 3 2 3 2 5" xfId="9437"/>
    <cellStyle name="Comma 4 2 3 2 3 2 6" xfId="9438"/>
    <cellStyle name="Comma 4 2 3 2 3 2 7" xfId="9439"/>
    <cellStyle name="Comma 4 2 3 2 3 2 8" xfId="9440"/>
    <cellStyle name="Comma 4 2 3 2 3 3" xfId="2837"/>
    <cellStyle name="Comma 4 2 3 2 3 3 2" xfId="9441"/>
    <cellStyle name="Comma 4 2 3 2 3 3 2 2" xfId="9442"/>
    <cellStyle name="Comma 4 2 3 2 3 3 2 2 2" xfId="9443"/>
    <cellStyle name="Comma 4 2 3 2 3 3 2 3" xfId="9444"/>
    <cellStyle name="Comma 4 2 3 2 3 3 2 4" xfId="9445"/>
    <cellStyle name="Comma 4 2 3 2 3 3 2 5" xfId="9446"/>
    <cellStyle name="Comma 4 2 3 2 3 3 2 6" xfId="9447"/>
    <cellStyle name="Comma 4 2 3 2 3 3 2 7" xfId="9448"/>
    <cellStyle name="Comma 4 2 3 2 3 3 3" xfId="9449"/>
    <cellStyle name="Comma 4 2 3 2 3 3 3 2" xfId="9450"/>
    <cellStyle name="Comma 4 2 3 2 3 3 4" xfId="9451"/>
    <cellStyle name="Comma 4 2 3 2 3 3 5" xfId="9452"/>
    <cellStyle name="Comma 4 2 3 2 3 3 6" xfId="9453"/>
    <cellStyle name="Comma 4 2 3 2 3 3 7" xfId="9454"/>
    <cellStyle name="Comma 4 2 3 2 3 3 8" xfId="9455"/>
    <cellStyle name="Comma 4 2 3 2 3 4" xfId="9456"/>
    <cellStyle name="Comma 4 2 3 2 3 4 2" xfId="9457"/>
    <cellStyle name="Comma 4 2 3 2 3 4 2 2" xfId="9458"/>
    <cellStyle name="Comma 4 2 3 2 3 4 3" xfId="9459"/>
    <cellStyle name="Comma 4 2 3 2 3 4 4" xfId="9460"/>
    <cellStyle name="Comma 4 2 3 2 3 4 5" xfId="9461"/>
    <cellStyle name="Comma 4 2 3 2 3 4 6" xfId="9462"/>
    <cellStyle name="Comma 4 2 3 2 3 4 7" xfId="9463"/>
    <cellStyle name="Comma 4 2 3 2 3 5" xfId="9464"/>
    <cellStyle name="Comma 4 2 3 2 3 5 2" xfId="9465"/>
    <cellStyle name="Comma 4 2 3 2 3 6" xfId="9466"/>
    <cellStyle name="Comma 4 2 3 2 3 7" xfId="9467"/>
    <cellStyle name="Comma 4 2 3 2 3 8" xfId="9468"/>
    <cellStyle name="Comma 4 2 3 2 3 9" xfId="9469"/>
    <cellStyle name="Comma 4 2 3 2 4" xfId="2838"/>
    <cellStyle name="Comma 4 2 3 2 4 10" xfId="9470"/>
    <cellStyle name="Comma 4 2 3 2 4 2" xfId="2839"/>
    <cellStyle name="Comma 4 2 3 2 4 2 2" xfId="9471"/>
    <cellStyle name="Comma 4 2 3 2 4 2 2 2" xfId="9472"/>
    <cellStyle name="Comma 4 2 3 2 4 2 2 2 2" xfId="9473"/>
    <cellStyle name="Comma 4 2 3 2 4 2 2 3" xfId="9474"/>
    <cellStyle name="Comma 4 2 3 2 4 2 2 4" xfId="9475"/>
    <cellStyle name="Comma 4 2 3 2 4 2 2 5" xfId="9476"/>
    <cellStyle name="Comma 4 2 3 2 4 2 2 6" xfId="9477"/>
    <cellStyle name="Comma 4 2 3 2 4 2 2 7" xfId="9478"/>
    <cellStyle name="Comma 4 2 3 2 4 2 3" xfId="9479"/>
    <cellStyle name="Comma 4 2 3 2 4 2 3 2" xfId="9480"/>
    <cellStyle name="Comma 4 2 3 2 4 2 4" xfId="9481"/>
    <cellStyle name="Comma 4 2 3 2 4 2 5" xfId="9482"/>
    <cellStyle name="Comma 4 2 3 2 4 2 6" xfId="9483"/>
    <cellStyle name="Comma 4 2 3 2 4 2 7" xfId="9484"/>
    <cellStyle name="Comma 4 2 3 2 4 2 8" xfId="9485"/>
    <cellStyle name="Comma 4 2 3 2 4 3" xfId="2840"/>
    <cellStyle name="Comma 4 2 3 2 4 3 2" xfId="9486"/>
    <cellStyle name="Comma 4 2 3 2 4 3 2 2" xfId="9487"/>
    <cellStyle name="Comma 4 2 3 2 4 3 2 2 2" xfId="9488"/>
    <cellStyle name="Comma 4 2 3 2 4 3 2 3" xfId="9489"/>
    <cellStyle name="Comma 4 2 3 2 4 3 2 4" xfId="9490"/>
    <cellStyle name="Comma 4 2 3 2 4 3 2 5" xfId="9491"/>
    <cellStyle name="Comma 4 2 3 2 4 3 2 6" xfId="9492"/>
    <cellStyle name="Comma 4 2 3 2 4 3 2 7" xfId="9493"/>
    <cellStyle name="Comma 4 2 3 2 4 3 3" xfId="9494"/>
    <cellStyle name="Comma 4 2 3 2 4 3 3 2" xfId="9495"/>
    <cellStyle name="Comma 4 2 3 2 4 3 4" xfId="9496"/>
    <cellStyle name="Comma 4 2 3 2 4 3 5" xfId="9497"/>
    <cellStyle name="Comma 4 2 3 2 4 3 6" xfId="9498"/>
    <cellStyle name="Comma 4 2 3 2 4 3 7" xfId="9499"/>
    <cellStyle name="Comma 4 2 3 2 4 3 8" xfId="9500"/>
    <cellStyle name="Comma 4 2 3 2 4 4" xfId="9501"/>
    <cellStyle name="Comma 4 2 3 2 4 4 2" xfId="9502"/>
    <cellStyle name="Comma 4 2 3 2 4 4 2 2" xfId="9503"/>
    <cellStyle name="Comma 4 2 3 2 4 4 3" xfId="9504"/>
    <cellStyle name="Comma 4 2 3 2 4 4 4" xfId="9505"/>
    <cellStyle name="Comma 4 2 3 2 4 4 5" xfId="9506"/>
    <cellStyle name="Comma 4 2 3 2 4 4 6" xfId="9507"/>
    <cellStyle name="Comma 4 2 3 2 4 4 7" xfId="9508"/>
    <cellStyle name="Comma 4 2 3 2 4 5" xfId="9509"/>
    <cellStyle name="Comma 4 2 3 2 4 5 2" xfId="9510"/>
    <cellStyle name="Comma 4 2 3 2 4 6" xfId="9511"/>
    <cellStyle name="Comma 4 2 3 2 4 7" xfId="9512"/>
    <cellStyle name="Comma 4 2 3 2 4 8" xfId="9513"/>
    <cellStyle name="Comma 4 2 3 2 4 9" xfId="9514"/>
    <cellStyle name="Comma 4 2 3 2 5" xfId="2841"/>
    <cellStyle name="Comma 4 2 3 2 5 2" xfId="2842"/>
    <cellStyle name="Comma 4 2 3 2 5 2 2" xfId="9515"/>
    <cellStyle name="Comma 4 2 3 2 5 2 2 2" xfId="9516"/>
    <cellStyle name="Comma 4 2 3 2 5 2 2 2 2" xfId="9517"/>
    <cellStyle name="Comma 4 2 3 2 5 2 2 3" xfId="9518"/>
    <cellStyle name="Comma 4 2 3 2 5 2 2 4" xfId="9519"/>
    <cellStyle name="Comma 4 2 3 2 5 2 2 5" xfId="9520"/>
    <cellStyle name="Comma 4 2 3 2 5 2 2 6" xfId="9521"/>
    <cellStyle name="Comma 4 2 3 2 5 2 2 7" xfId="9522"/>
    <cellStyle name="Comma 4 2 3 2 5 2 3" xfId="9523"/>
    <cellStyle name="Comma 4 2 3 2 5 2 3 2" xfId="9524"/>
    <cellStyle name="Comma 4 2 3 2 5 2 4" xfId="9525"/>
    <cellStyle name="Comma 4 2 3 2 5 2 5" xfId="9526"/>
    <cellStyle name="Comma 4 2 3 2 5 2 6" xfId="9527"/>
    <cellStyle name="Comma 4 2 3 2 5 2 7" xfId="9528"/>
    <cellStyle name="Comma 4 2 3 2 5 2 8" xfId="9529"/>
    <cellStyle name="Comma 4 2 3 2 5 3" xfId="9530"/>
    <cellStyle name="Comma 4 2 3 2 5 3 2" xfId="9531"/>
    <cellStyle name="Comma 4 2 3 2 5 3 2 2" xfId="9532"/>
    <cellStyle name="Comma 4 2 3 2 5 3 3" xfId="9533"/>
    <cellStyle name="Comma 4 2 3 2 5 3 4" xfId="9534"/>
    <cellStyle name="Comma 4 2 3 2 5 3 5" xfId="9535"/>
    <cellStyle name="Comma 4 2 3 2 5 3 6" xfId="9536"/>
    <cellStyle name="Comma 4 2 3 2 5 3 7" xfId="9537"/>
    <cellStyle name="Comma 4 2 3 2 5 4" xfId="9538"/>
    <cellStyle name="Comma 4 2 3 2 5 4 2" xfId="9539"/>
    <cellStyle name="Comma 4 2 3 2 5 5" xfId="9540"/>
    <cellStyle name="Comma 4 2 3 2 5 6" xfId="9541"/>
    <cellStyle name="Comma 4 2 3 2 5 7" xfId="9542"/>
    <cellStyle name="Comma 4 2 3 2 5 8" xfId="9543"/>
    <cellStyle name="Comma 4 2 3 2 5 9" xfId="9544"/>
    <cellStyle name="Comma 4 2 3 2 6" xfId="2843"/>
    <cellStyle name="Comma 4 2 3 2 6 2" xfId="9545"/>
    <cellStyle name="Comma 4 2 3 2 6 2 2" xfId="9546"/>
    <cellStyle name="Comma 4 2 3 2 6 2 2 2" xfId="9547"/>
    <cellStyle name="Comma 4 2 3 2 6 2 3" xfId="9548"/>
    <cellStyle name="Comma 4 2 3 2 6 2 4" xfId="9549"/>
    <cellStyle name="Comma 4 2 3 2 6 2 5" xfId="9550"/>
    <cellStyle name="Comma 4 2 3 2 6 2 6" xfId="9551"/>
    <cellStyle name="Comma 4 2 3 2 6 2 7" xfId="9552"/>
    <cellStyle name="Comma 4 2 3 2 6 3" xfId="9553"/>
    <cellStyle name="Comma 4 2 3 2 6 3 2" xfId="9554"/>
    <cellStyle name="Comma 4 2 3 2 6 4" xfId="9555"/>
    <cellStyle name="Comma 4 2 3 2 6 5" xfId="9556"/>
    <cellStyle name="Comma 4 2 3 2 6 6" xfId="9557"/>
    <cellStyle name="Comma 4 2 3 2 6 7" xfId="9558"/>
    <cellStyle name="Comma 4 2 3 2 6 8" xfId="9559"/>
    <cellStyle name="Comma 4 2 3 2 7" xfId="2844"/>
    <cellStyle name="Comma 4 2 3 2 7 2" xfId="9560"/>
    <cellStyle name="Comma 4 2 3 2 7 2 2" xfId="9561"/>
    <cellStyle name="Comma 4 2 3 2 7 2 2 2" xfId="9562"/>
    <cellStyle name="Comma 4 2 3 2 7 2 3" xfId="9563"/>
    <cellStyle name="Comma 4 2 3 2 7 2 4" xfId="9564"/>
    <cellStyle name="Comma 4 2 3 2 7 2 5" xfId="9565"/>
    <cellStyle name="Comma 4 2 3 2 7 2 6" xfId="9566"/>
    <cellStyle name="Comma 4 2 3 2 7 2 7" xfId="9567"/>
    <cellStyle name="Comma 4 2 3 2 7 3" xfId="9568"/>
    <cellStyle name="Comma 4 2 3 2 7 3 2" xfId="9569"/>
    <cellStyle name="Comma 4 2 3 2 7 4" xfId="9570"/>
    <cellStyle name="Comma 4 2 3 2 7 5" xfId="9571"/>
    <cellStyle name="Comma 4 2 3 2 7 6" xfId="9572"/>
    <cellStyle name="Comma 4 2 3 2 7 7" xfId="9573"/>
    <cellStyle name="Comma 4 2 3 2 7 8" xfId="9574"/>
    <cellStyle name="Comma 4 2 3 2 8" xfId="2845"/>
    <cellStyle name="Comma 4 2 3 2 8 2" xfId="9575"/>
    <cellStyle name="Comma 4 2 3 2 8 2 2" xfId="9576"/>
    <cellStyle name="Comma 4 2 3 2 8 2 2 2" xfId="9577"/>
    <cellStyle name="Comma 4 2 3 2 8 2 3" xfId="9578"/>
    <cellStyle name="Comma 4 2 3 2 8 2 4" xfId="9579"/>
    <cellStyle name="Comma 4 2 3 2 8 2 5" xfId="9580"/>
    <cellStyle name="Comma 4 2 3 2 8 2 6" xfId="9581"/>
    <cellStyle name="Comma 4 2 3 2 8 2 7" xfId="9582"/>
    <cellStyle name="Comma 4 2 3 2 8 3" xfId="9583"/>
    <cellStyle name="Comma 4 2 3 2 8 3 2" xfId="9584"/>
    <cellStyle name="Comma 4 2 3 2 8 4" xfId="9585"/>
    <cellStyle name="Comma 4 2 3 2 8 5" xfId="9586"/>
    <cellStyle name="Comma 4 2 3 2 8 6" xfId="9587"/>
    <cellStyle name="Comma 4 2 3 2 8 7" xfId="9588"/>
    <cellStyle name="Comma 4 2 3 2 8 8" xfId="9589"/>
    <cellStyle name="Comma 4 2 3 2 9" xfId="9590"/>
    <cellStyle name="Comma 4 2 3 2 9 2" xfId="9591"/>
    <cellStyle name="Comma 4 2 3 2 9 2 2" xfId="9592"/>
    <cellStyle name="Comma 4 2 3 2 9 3" xfId="9593"/>
    <cellStyle name="Comma 4 2 3 2 9 4" xfId="9594"/>
    <cellStyle name="Comma 4 2 3 2 9 5" xfId="9595"/>
    <cellStyle name="Comma 4 2 3 2 9 6" xfId="9596"/>
    <cellStyle name="Comma 4 2 3 2 9 7" xfId="9597"/>
    <cellStyle name="Comma 4 2 3 3" xfId="1461"/>
    <cellStyle name="Comma 4 2 3 3 10" xfId="9598"/>
    <cellStyle name="Comma 4 2 3 3 10 2" xfId="9599"/>
    <cellStyle name="Comma 4 2 3 3 11" xfId="9600"/>
    <cellStyle name="Comma 4 2 3 3 12" xfId="9601"/>
    <cellStyle name="Comma 4 2 3 3 13" xfId="9602"/>
    <cellStyle name="Comma 4 2 3 3 14" xfId="9603"/>
    <cellStyle name="Comma 4 2 3 3 15" xfId="9604"/>
    <cellStyle name="Comma 4 2 3 3 2" xfId="2846"/>
    <cellStyle name="Comma 4 2 3 3 2 10" xfId="9605"/>
    <cellStyle name="Comma 4 2 3 3 2 2" xfId="2847"/>
    <cellStyle name="Comma 4 2 3 3 2 2 2" xfId="9606"/>
    <cellStyle name="Comma 4 2 3 3 2 2 2 2" xfId="9607"/>
    <cellStyle name="Comma 4 2 3 3 2 2 2 2 2" xfId="9608"/>
    <cellStyle name="Comma 4 2 3 3 2 2 2 3" xfId="9609"/>
    <cellStyle name="Comma 4 2 3 3 2 2 2 4" xfId="9610"/>
    <cellStyle name="Comma 4 2 3 3 2 2 2 5" xfId="9611"/>
    <cellStyle name="Comma 4 2 3 3 2 2 2 6" xfId="9612"/>
    <cellStyle name="Comma 4 2 3 3 2 2 2 7" xfId="9613"/>
    <cellStyle name="Comma 4 2 3 3 2 2 3" xfId="9614"/>
    <cellStyle name="Comma 4 2 3 3 2 2 3 2" xfId="9615"/>
    <cellStyle name="Comma 4 2 3 3 2 2 4" xfId="9616"/>
    <cellStyle name="Comma 4 2 3 3 2 2 5" xfId="9617"/>
    <cellStyle name="Comma 4 2 3 3 2 2 6" xfId="9618"/>
    <cellStyle name="Comma 4 2 3 3 2 2 7" xfId="9619"/>
    <cellStyle name="Comma 4 2 3 3 2 2 8" xfId="9620"/>
    <cellStyle name="Comma 4 2 3 3 2 3" xfId="2848"/>
    <cellStyle name="Comma 4 2 3 3 2 3 2" xfId="9621"/>
    <cellStyle name="Comma 4 2 3 3 2 3 2 2" xfId="9622"/>
    <cellStyle name="Comma 4 2 3 3 2 3 2 2 2" xfId="9623"/>
    <cellStyle name="Comma 4 2 3 3 2 3 2 3" xfId="9624"/>
    <cellStyle name="Comma 4 2 3 3 2 3 2 4" xfId="9625"/>
    <cellStyle name="Comma 4 2 3 3 2 3 2 5" xfId="9626"/>
    <cellStyle name="Comma 4 2 3 3 2 3 2 6" xfId="9627"/>
    <cellStyle name="Comma 4 2 3 3 2 3 2 7" xfId="9628"/>
    <cellStyle name="Comma 4 2 3 3 2 3 3" xfId="9629"/>
    <cellStyle name="Comma 4 2 3 3 2 3 3 2" xfId="9630"/>
    <cellStyle name="Comma 4 2 3 3 2 3 4" xfId="9631"/>
    <cellStyle name="Comma 4 2 3 3 2 3 5" xfId="9632"/>
    <cellStyle name="Comma 4 2 3 3 2 3 6" xfId="9633"/>
    <cellStyle name="Comma 4 2 3 3 2 3 7" xfId="9634"/>
    <cellStyle name="Comma 4 2 3 3 2 3 8" xfId="9635"/>
    <cellStyle name="Comma 4 2 3 3 2 4" xfId="9636"/>
    <cellStyle name="Comma 4 2 3 3 2 4 2" xfId="9637"/>
    <cellStyle name="Comma 4 2 3 3 2 4 2 2" xfId="9638"/>
    <cellStyle name="Comma 4 2 3 3 2 4 3" xfId="9639"/>
    <cellStyle name="Comma 4 2 3 3 2 4 4" xfId="9640"/>
    <cellStyle name="Comma 4 2 3 3 2 4 5" xfId="9641"/>
    <cellStyle name="Comma 4 2 3 3 2 4 6" xfId="9642"/>
    <cellStyle name="Comma 4 2 3 3 2 4 7" xfId="9643"/>
    <cellStyle name="Comma 4 2 3 3 2 5" xfId="9644"/>
    <cellStyle name="Comma 4 2 3 3 2 5 2" xfId="9645"/>
    <cellStyle name="Comma 4 2 3 3 2 6" xfId="9646"/>
    <cellStyle name="Comma 4 2 3 3 2 7" xfId="9647"/>
    <cellStyle name="Comma 4 2 3 3 2 8" xfId="9648"/>
    <cellStyle name="Comma 4 2 3 3 2 9" xfId="9649"/>
    <cellStyle name="Comma 4 2 3 3 3" xfId="2849"/>
    <cellStyle name="Comma 4 2 3 3 3 10" xfId="9650"/>
    <cellStyle name="Comma 4 2 3 3 3 2" xfId="2850"/>
    <cellStyle name="Comma 4 2 3 3 3 2 2" xfId="9651"/>
    <cellStyle name="Comma 4 2 3 3 3 2 2 2" xfId="9652"/>
    <cellStyle name="Comma 4 2 3 3 3 2 2 2 2" xfId="9653"/>
    <cellStyle name="Comma 4 2 3 3 3 2 2 3" xfId="9654"/>
    <cellStyle name="Comma 4 2 3 3 3 2 2 4" xfId="9655"/>
    <cellStyle name="Comma 4 2 3 3 3 2 2 5" xfId="9656"/>
    <cellStyle name="Comma 4 2 3 3 3 2 2 6" xfId="9657"/>
    <cellStyle name="Comma 4 2 3 3 3 2 2 7" xfId="9658"/>
    <cellStyle name="Comma 4 2 3 3 3 2 3" xfId="9659"/>
    <cellStyle name="Comma 4 2 3 3 3 2 3 2" xfId="9660"/>
    <cellStyle name="Comma 4 2 3 3 3 2 4" xfId="9661"/>
    <cellStyle name="Comma 4 2 3 3 3 2 5" xfId="9662"/>
    <cellStyle name="Comma 4 2 3 3 3 2 6" xfId="9663"/>
    <cellStyle name="Comma 4 2 3 3 3 2 7" xfId="9664"/>
    <cellStyle name="Comma 4 2 3 3 3 2 8" xfId="9665"/>
    <cellStyle name="Comma 4 2 3 3 3 3" xfId="2851"/>
    <cellStyle name="Comma 4 2 3 3 3 3 2" xfId="9666"/>
    <cellStyle name="Comma 4 2 3 3 3 3 2 2" xfId="9667"/>
    <cellStyle name="Comma 4 2 3 3 3 3 2 2 2" xfId="9668"/>
    <cellStyle name="Comma 4 2 3 3 3 3 2 3" xfId="9669"/>
    <cellStyle name="Comma 4 2 3 3 3 3 2 4" xfId="9670"/>
    <cellStyle name="Comma 4 2 3 3 3 3 2 5" xfId="9671"/>
    <cellStyle name="Comma 4 2 3 3 3 3 2 6" xfId="9672"/>
    <cellStyle name="Comma 4 2 3 3 3 3 2 7" xfId="9673"/>
    <cellStyle name="Comma 4 2 3 3 3 3 3" xfId="9674"/>
    <cellStyle name="Comma 4 2 3 3 3 3 3 2" xfId="9675"/>
    <cellStyle name="Comma 4 2 3 3 3 3 4" xfId="9676"/>
    <cellStyle name="Comma 4 2 3 3 3 3 5" xfId="9677"/>
    <cellStyle name="Comma 4 2 3 3 3 3 6" xfId="9678"/>
    <cellStyle name="Comma 4 2 3 3 3 3 7" xfId="9679"/>
    <cellStyle name="Comma 4 2 3 3 3 3 8" xfId="9680"/>
    <cellStyle name="Comma 4 2 3 3 3 4" xfId="9681"/>
    <cellStyle name="Comma 4 2 3 3 3 4 2" xfId="9682"/>
    <cellStyle name="Comma 4 2 3 3 3 4 2 2" xfId="9683"/>
    <cellStyle name="Comma 4 2 3 3 3 4 3" xfId="9684"/>
    <cellStyle name="Comma 4 2 3 3 3 4 4" xfId="9685"/>
    <cellStyle name="Comma 4 2 3 3 3 4 5" xfId="9686"/>
    <cellStyle name="Comma 4 2 3 3 3 4 6" xfId="9687"/>
    <cellStyle name="Comma 4 2 3 3 3 4 7" xfId="9688"/>
    <cellStyle name="Comma 4 2 3 3 3 5" xfId="9689"/>
    <cellStyle name="Comma 4 2 3 3 3 5 2" xfId="9690"/>
    <cellStyle name="Comma 4 2 3 3 3 6" xfId="9691"/>
    <cellStyle name="Comma 4 2 3 3 3 7" xfId="9692"/>
    <cellStyle name="Comma 4 2 3 3 3 8" xfId="9693"/>
    <cellStyle name="Comma 4 2 3 3 3 9" xfId="9694"/>
    <cellStyle name="Comma 4 2 3 3 4" xfId="2852"/>
    <cellStyle name="Comma 4 2 3 3 4 10" xfId="9695"/>
    <cellStyle name="Comma 4 2 3 3 4 2" xfId="2853"/>
    <cellStyle name="Comma 4 2 3 3 4 2 2" xfId="9696"/>
    <cellStyle name="Comma 4 2 3 3 4 2 2 2" xfId="9697"/>
    <cellStyle name="Comma 4 2 3 3 4 2 2 2 2" xfId="9698"/>
    <cellStyle name="Comma 4 2 3 3 4 2 2 3" xfId="9699"/>
    <cellStyle name="Comma 4 2 3 3 4 2 2 4" xfId="9700"/>
    <cellStyle name="Comma 4 2 3 3 4 2 2 5" xfId="9701"/>
    <cellStyle name="Comma 4 2 3 3 4 2 2 6" xfId="9702"/>
    <cellStyle name="Comma 4 2 3 3 4 2 2 7" xfId="9703"/>
    <cellStyle name="Comma 4 2 3 3 4 2 3" xfId="9704"/>
    <cellStyle name="Comma 4 2 3 3 4 2 3 2" xfId="9705"/>
    <cellStyle name="Comma 4 2 3 3 4 2 4" xfId="9706"/>
    <cellStyle name="Comma 4 2 3 3 4 2 5" xfId="9707"/>
    <cellStyle name="Comma 4 2 3 3 4 2 6" xfId="9708"/>
    <cellStyle name="Comma 4 2 3 3 4 2 7" xfId="9709"/>
    <cellStyle name="Comma 4 2 3 3 4 2 8" xfId="9710"/>
    <cellStyle name="Comma 4 2 3 3 4 3" xfId="2854"/>
    <cellStyle name="Comma 4 2 3 3 4 3 2" xfId="9711"/>
    <cellStyle name="Comma 4 2 3 3 4 3 2 2" xfId="9712"/>
    <cellStyle name="Comma 4 2 3 3 4 3 2 2 2" xfId="9713"/>
    <cellStyle name="Comma 4 2 3 3 4 3 2 3" xfId="9714"/>
    <cellStyle name="Comma 4 2 3 3 4 3 2 4" xfId="9715"/>
    <cellStyle name="Comma 4 2 3 3 4 3 2 5" xfId="9716"/>
    <cellStyle name="Comma 4 2 3 3 4 3 2 6" xfId="9717"/>
    <cellStyle name="Comma 4 2 3 3 4 3 2 7" xfId="9718"/>
    <cellStyle name="Comma 4 2 3 3 4 3 3" xfId="9719"/>
    <cellStyle name="Comma 4 2 3 3 4 3 3 2" xfId="9720"/>
    <cellStyle name="Comma 4 2 3 3 4 3 4" xfId="9721"/>
    <cellStyle name="Comma 4 2 3 3 4 3 5" xfId="9722"/>
    <cellStyle name="Comma 4 2 3 3 4 3 6" xfId="9723"/>
    <cellStyle name="Comma 4 2 3 3 4 3 7" xfId="9724"/>
    <cellStyle name="Comma 4 2 3 3 4 3 8" xfId="9725"/>
    <cellStyle name="Comma 4 2 3 3 4 4" xfId="9726"/>
    <cellStyle name="Comma 4 2 3 3 4 4 2" xfId="9727"/>
    <cellStyle name="Comma 4 2 3 3 4 4 2 2" xfId="9728"/>
    <cellStyle name="Comma 4 2 3 3 4 4 3" xfId="9729"/>
    <cellStyle name="Comma 4 2 3 3 4 4 4" xfId="9730"/>
    <cellStyle name="Comma 4 2 3 3 4 4 5" xfId="9731"/>
    <cellStyle name="Comma 4 2 3 3 4 4 6" xfId="9732"/>
    <cellStyle name="Comma 4 2 3 3 4 4 7" xfId="9733"/>
    <cellStyle name="Comma 4 2 3 3 4 5" xfId="9734"/>
    <cellStyle name="Comma 4 2 3 3 4 5 2" xfId="9735"/>
    <cellStyle name="Comma 4 2 3 3 4 6" xfId="9736"/>
    <cellStyle name="Comma 4 2 3 3 4 7" xfId="9737"/>
    <cellStyle name="Comma 4 2 3 3 4 8" xfId="9738"/>
    <cellStyle name="Comma 4 2 3 3 4 9" xfId="9739"/>
    <cellStyle name="Comma 4 2 3 3 5" xfId="2855"/>
    <cellStyle name="Comma 4 2 3 3 5 2" xfId="2856"/>
    <cellStyle name="Comma 4 2 3 3 5 2 2" xfId="9740"/>
    <cellStyle name="Comma 4 2 3 3 5 2 2 2" xfId="9741"/>
    <cellStyle name="Comma 4 2 3 3 5 2 2 2 2" xfId="9742"/>
    <cellStyle name="Comma 4 2 3 3 5 2 2 3" xfId="9743"/>
    <cellStyle name="Comma 4 2 3 3 5 2 2 4" xfId="9744"/>
    <cellStyle name="Comma 4 2 3 3 5 2 2 5" xfId="9745"/>
    <cellStyle name="Comma 4 2 3 3 5 2 2 6" xfId="9746"/>
    <cellStyle name="Comma 4 2 3 3 5 2 2 7" xfId="9747"/>
    <cellStyle name="Comma 4 2 3 3 5 2 3" xfId="9748"/>
    <cellStyle name="Comma 4 2 3 3 5 2 3 2" xfId="9749"/>
    <cellStyle name="Comma 4 2 3 3 5 2 4" xfId="9750"/>
    <cellStyle name="Comma 4 2 3 3 5 2 5" xfId="9751"/>
    <cellStyle name="Comma 4 2 3 3 5 2 6" xfId="9752"/>
    <cellStyle name="Comma 4 2 3 3 5 2 7" xfId="9753"/>
    <cellStyle name="Comma 4 2 3 3 5 2 8" xfId="9754"/>
    <cellStyle name="Comma 4 2 3 3 5 3" xfId="9755"/>
    <cellStyle name="Comma 4 2 3 3 5 3 2" xfId="9756"/>
    <cellStyle name="Comma 4 2 3 3 5 3 2 2" xfId="9757"/>
    <cellStyle name="Comma 4 2 3 3 5 3 3" xfId="9758"/>
    <cellStyle name="Comma 4 2 3 3 5 3 4" xfId="9759"/>
    <cellStyle name="Comma 4 2 3 3 5 3 5" xfId="9760"/>
    <cellStyle name="Comma 4 2 3 3 5 3 6" xfId="9761"/>
    <cellStyle name="Comma 4 2 3 3 5 3 7" xfId="9762"/>
    <cellStyle name="Comma 4 2 3 3 5 4" xfId="9763"/>
    <cellStyle name="Comma 4 2 3 3 5 4 2" xfId="9764"/>
    <cellStyle name="Comma 4 2 3 3 5 5" xfId="9765"/>
    <cellStyle name="Comma 4 2 3 3 5 6" xfId="9766"/>
    <cellStyle name="Comma 4 2 3 3 5 7" xfId="9767"/>
    <cellStyle name="Comma 4 2 3 3 5 8" xfId="9768"/>
    <cellStyle name="Comma 4 2 3 3 5 9" xfId="9769"/>
    <cellStyle name="Comma 4 2 3 3 6" xfId="2857"/>
    <cellStyle name="Comma 4 2 3 3 6 2" xfId="9770"/>
    <cellStyle name="Comma 4 2 3 3 6 2 2" xfId="9771"/>
    <cellStyle name="Comma 4 2 3 3 6 2 2 2" xfId="9772"/>
    <cellStyle name="Comma 4 2 3 3 6 2 3" xfId="9773"/>
    <cellStyle name="Comma 4 2 3 3 6 2 4" xfId="9774"/>
    <cellStyle name="Comma 4 2 3 3 6 2 5" xfId="9775"/>
    <cellStyle name="Comma 4 2 3 3 6 2 6" xfId="9776"/>
    <cellStyle name="Comma 4 2 3 3 6 2 7" xfId="9777"/>
    <cellStyle name="Comma 4 2 3 3 6 3" xfId="9778"/>
    <cellStyle name="Comma 4 2 3 3 6 3 2" xfId="9779"/>
    <cellStyle name="Comma 4 2 3 3 6 4" xfId="9780"/>
    <cellStyle name="Comma 4 2 3 3 6 5" xfId="9781"/>
    <cellStyle name="Comma 4 2 3 3 6 6" xfId="9782"/>
    <cellStyle name="Comma 4 2 3 3 6 7" xfId="9783"/>
    <cellStyle name="Comma 4 2 3 3 6 8" xfId="9784"/>
    <cellStyle name="Comma 4 2 3 3 7" xfId="2858"/>
    <cellStyle name="Comma 4 2 3 3 7 2" xfId="9785"/>
    <cellStyle name="Comma 4 2 3 3 7 2 2" xfId="9786"/>
    <cellStyle name="Comma 4 2 3 3 7 2 2 2" xfId="9787"/>
    <cellStyle name="Comma 4 2 3 3 7 2 3" xfId="9788"/>
    <cellStyle name="Comma 4 2 3 3 7 2 4" xfId="9789"/>
    <cellStyle name="Comma 4 2 3 3 7 2 5" xfId="9790"/>
    <cellStyle name="Comma 4 2 3 3 7 2 6" xfId="9791"/>
    <cellStyle name="Comma 4 2 3 3 7 2 7" xfId="9792"/>
    <cellStyle name="Comma 4 2 3 3 7 3" xfId="9793"/>
    <cellStyle name="Comma 4 2 3 3 7 3 2" xfId="9794"/>
    <cellStyle name="Comma 4 2 3 3 7 4" xfId="9795"/>
    <cellStyle name="Comma 4 2 3 3 7 5" xfId="9796"/>
    <cellStyle name="Comma 4 2 3 3 7 6" xfId="9797"/>
    <cellStyle name="Comma 4 2 3 3 7 7" xfId="9798"/>
    <cellStyle name="Comma 4 2 3 3 7 8" xfId="9799"/>
    <cellStyle name="Comma 4 2 3 3 8" xfId="2859"/>
    <cellStyle name="Comma 4 2 3 3 8 2" xfId="9800"/>
    <cellStyle name="Comma 4 2 3 3 8 2 2" xfId="9801"/>
    <cellStyle name="Comma 4 2 3 3 8 2 2 2" xfId="9802"/>
    <cellStyle name="Comma 4 2 3 3 8 2 3" xfId="9803"/>
    <cellStyle name="Comma 4 2 3 3 8 2 4" xfId="9804"/>
    <cellStyle name="Comma 4 2 3 3 8 2 5" xfId="9805"/>
    <cellStyle name="Comma 4 2 3 3 8 2 6" xfId="9806"/>
    <cellStyle name="Comma 4 2 3 3 8 2 7" xfId="9807"/>
    <cellStyle name="Comma 4 2 3 3 8 3" xfId="9808"/>
    <cellStyle name="Comma 4 2 3 3 8 3 2" xfId="9809"/>
    <cellStyle name="Comma 4 2 3 3 8 4" xfId="9810"/>
    <cellStyle name="Comma 4 2 3 3 8 5" xfId="9811"/>
    <cellStyle name="Comma 4 2 3 3 8 6" xfId="9812"/>
    <cellStyle name="Comma 4 2 3 3 8 7" xfId="9813"/>
    <cellStyle name="Comma 4 2 3 3 8 8" xfId="9814"/>
    <cellStyle name="Comma 4 2 3 3 9" xfId="9815"/>
    <cellStyle name="Comma 4 2 3 3 9 2" xfId="9816"/>
    <cellStyle name="Comma 4 2 3 3 9 2 2" xfId="9817"/>
    <cellStyle name="Comma 4 2 3 3 9 3" xfId="9818"/>
    <cellStyle name="Comma 4 2 3 3 9 4" xfId="9819"/>
    <cellStyle name="Comma 4 2 3 3 9 5" xfId="9820"/>
    <cellStyle name="Comma 4 2 3 3 9 6" xfId="9821"/>
    <cellStyle name="Comma 4 2 3 3 9 7" xfId="9822"/>
    <cellStyle name="Comma 4 2 3 4" xfId="2860"/>
    <cellStyle name="Comma 4 2 3 4 10" xfId="9823"/>
    <cellStyle name="Comma 4 2 3 4 2" xfId="2861"/>
    <cellStyle name="Comma 4 2 3 4 2 2" xfId="9824"/>
    <cellStyle name="Comma 4 2 3 4 2 2 2" xfId="9825"/>
    <cellStyle name="Comma 4 2 3 4 2 2 2 2" xfId="9826"/>
    <cellStyle name="Comma 4 2 3 4 2 2 3" xfId="9827"/>
    <cellStyle name="Comma 4 2 3 4 2 2 4" xfId="9828"/>
    <cellStyle name="Comma 4 2 3 4 2 2 5" xfId="9829"/>
    <cellStyle name="Comma 4 2 3 4 2 2 6" xfId="9830"/>
    <cellStyle name="Comma 4 2 3 4 2 2 7" xfId="9831"/>
    <cellStyle name="Comma 4 2 3 4 2 3" xfId="9832"/>
    <cellStyle name="Comma 4 2 3 4 2 3 2" xfId="9833"/>
    <cellStyle name="Comma 4 2 3 4 2 4" xfId="9834"/>
    <cellStyle name="Comma 4 2 3 4 2 5" xfId="9835"/>
    <cellStyle name="Comma 4 2 3 4 2 6" xfId="9836"/>
    <cellStyle name="Comma 4 2 3 4 2 7" xfId="9837"/>
    <cellStyle name="Comma 4 2 3 4 2 8" xfId="9838"/>
    <cellStyle name="Comma 4 2 3 4 3" xfId="2862"/>
    <cellStyle name="Comma 4 2 3 4 3 2" xfId="9839"/>
    <cellStyle name="Comma 4 2 3 4 3 2 2" xfId="9840"/>
    <cellStyle name="Comma 4 2 3 4 3 2 2 2" xfId="9841"/>
    <cellStyle name="Comma 4 2 3 4 3 2 3" xfId="9842"/>
    <cellStyle name="Comma 4 2 3 4 3 2 4" xfId="9843"/>
    <cellStyle name="Comma 4 2 3 4 3 2 5" xfId="9844"/>
    <cellStyle name="Comma 4 2 3 4 3 2 6" xfId="9845"/>
    <cellStyle name="Comma 4 2 3 4 3 2 7" xfId="9846"/>
    <cellStyle name="Comma 4 2 3 4 3 3" xfId="9847"/>
    <cellStyle name="Comma 4 2 3 4 3 3 2" xfId="9848"/>
    <cellStyle name="Comma 4 2 3 4 3 4" xfId="9849"/>
    <cellStyle name="Comma 4 2 3 4 3 5" xfId="9850"/>
    <cellStyle name="Comma 4 2 3 4 3 6" xfId="9851"/>
    <cellStyle name="Comma 4 2 3 4 3 7" xfId="9852"/>
    <cellStyle name="Comma 4 2 3 4 3 8" xfId="9853"/>
    <cellStyle name="Comma 4 2 3 4 4" xfId="9854"/>
    <cellStyle name="Comma 4 2 3 4 4 2" xfId="9855"/>
    <cellStyle name="Comma 4 2 3 4 4 2 2" xfId="9856"/>
    <cellStyle name="Comma 4 2 3 4 4 3" xfId="9857"/>
    <cellStyle name="Comma 4 2 3 4 4 4" xfId="9858"/>
    <cellStyle name="Comma 4 2 3 4 4 5" xfId="9859"/>
    <cellStyle name="Comma 4 2 3 4 4 6" xfId="9860"/>
    <cellStyle name="Comma 4 2 3 4 4 7" xfId="9861"/>
    <cellStyle name="Comma 4 2 3 4 5" xfId="9862"/>
    <cellStyle name="Comma 4 2 3 4 5 2" xfId="9863"/>
    <cellStyle name="Comma 4 2 3 4 6" xfId="9864"/>
    <cellStyle name="Comma 4 2 3 4 7" xfId="9865"/>
    <cellStyle name="Comma 4 2 3 4 8" xfId="9866"/>
    <cellStyle name="Comma 4 2 3 4 9" xfId="9867"/>
    <cellStyle name="Comma 4 2 3 5" xfId="2863"/>
    <cellStyle name="Comma 4 2 3 5 10" xfId="9868"/>
    <cellStyle name="Comma 4 2 3 5 2" xfId="2864"/>
    <cellStyle name="Comma 4 2 3 5 2 2" xfId="9869"/>
    <cellStyle name="Comma 4 2 3 5 2 2 2" xfId="9870"/>
    <cellStyle name="Comma 4 2 3 5 2 2 2 2" xfId="9871"/>
    <cellStyle name="Comma 4 2 3 5 2 2 3" xfId="9872"/>
    <cellStyle name="Comma 4 2 3 5 2 2 4" xfId="9873"/>
    <cellStyle name="Comma 4 2 3 5 2 2 5" xfId="9874"/>
    <cellStyle name="Comma 4 2 3 5 2 2 6" xfId="9875"/>
    <cellStyle name="Comma 4 2 3 5 2 2 7" xfId="9876"/>
    <cellStyle name="Comma 4 2 3 5 2 3" xfId="9877"/>
    <cellStyle name="Comma 4 2 3 5 2 3 2" xfId="9878"/>
    <cellStyle name="Comma 4 2 3 5 2 4" xfId="9879"/>
    <cellStyle name="Comma 4 2 3 5 2 5" xfId="9880"/>
    <cellStyle name="Comma 4 2 3 5 2 6" xfId="9881"/>
    <cellStyle name="Comma 4 2 3 5 2 7" xfId="9882"/>
    <cellStyle name="Comma 4 2 3 5 2 8" xfId="9883"/>
    <cellStyle name="Comma 4 2 3 5 3" xfId="2865"/>
    <cellStyle name="Comma 4 2 3 5 3 2" xfId="9884"/>
    <cellStyle name="Comma 4 2 3 5 3 2 2" xfId="9885"/>
    <cellStyle name="Comma 4 2 3 5 3 2 2 2" xfId="9886"/>
    <cellStyle name="Comma 4 2 3 5 3 2 3" xfId="9887"/>
    <cellStyle name="Comma 4 2 3 5 3 2 4" xfId="9888"/>
    <cellStyle name="Comma 4 2 3 5 3 2 5" xfId="9889"/>
    <cellStyle name="Comma 4 2 3 5 3 2 6" xfId="9890"/>
    <cellStyle name="Comma 4 2 3 5 3 2 7" xfId="9891"/>
    <cellStyle name="Comma 4 2 3 5 3 3" xfId="9892"/>
    <cellStyle name="Comma 4 2 3 5 3 3 2" xfId="9893"/>
    <cellStyle name="Comma 4 2 3 5 3 4" xfId="9894"/>
    <cellStyle name="Comma 4 2 3 5 3 5" xfId="9895"/>
    <cellStyle name="Comma 4 2 3 5 3 6" xfId="9896"/>
    <cellStyle name="Comma 4 2 3 5 3 7" xfId="9897"/>
    <cellStyle name="Comma 4 2 3 5 3 8" xfId="9898"/>
    <cellStyle name="Comma 4 2 3 5 4" xfId="9899"/>
    <cellStyle name="Comma 4 2 3 5 4 2" xfId="9900"/>
    <cellStyle name="Comma 4 2 3 5 4 2 2" xfId="9901"/>
    <cellStyle name="Comma 4 2 3 5 4 3" xfId="9902"/>
    <cellStyle name="Comma 4 2 3 5 4 4" xfId="9903"/>
    <cellStyle name="Comma 4 2 3 5 4 5" xfId="9904"/>
    <cellStyle name="Comma 4 2 3 5 4 6" xfId="9905"/>
    <cellStyle name="Comma 4 2 3 5 4 7" xfId="9906"/>
    <cellStyle name="Comma 4 2 3 5 5" xfId="9907"/>
    <cellStyle name="Comma 4 2 3 5 5 2" xfId="9908"/>
    <cellStyle name="Comma 4 2 3 5 6" xfId="9909"/>
    <cellStyle name="Comma 4 2 3 5 7" xfId="9910"/>
    <cellStyle name="Comma 4 2 3 5 8" xfId="9911"/>
    <cellStyle name="Comma 4 2 3 5 9" xfId="9912"/>
    <cellStyle name="Comma 4 2 3 6" xfId="2866"/>
    <cellStyle name="Comma 4 2 3 6 10" xfId="9913"/>
    <cellStyle name="Comma 4 2 3 6 2" xfId="2867"/>
    <cellStyle name="Comma 4 2 3 6 2 2" xfId="9914"/>
    <cellStyle name="Comma 4 2 3 6 2 2 2" xfId="9915"/>
    <cellStyle name="Comma 4 2 3 6 2 2 2 2" xfId="9916"/>
    <cellStyle name="Comma 4 2 3 6 2 2 3" xfId="9917"/>
    <cellStyle name="Comma 4 2 3 6 2 2 4" xfId="9918"/>
    <cellStyle name="Comma 4 2 3 6 2 2 5" xfId="9919"/>
    <cellStyle name="Comma 4 2 3 6 2 2 6" xfId="9920"/>
    <cellStyle name="Comma 4 2 3 6 2 2 7" xfId="9921"/>
    <cellStyle name="Comma 4 2 3 6 2 3" xfId="9922"/>
    <cellStyle name="Comma 4 2 3 6 2 3 2" xfId="9923"/>
    <cellStyle name="Comma 4 2 3 6 2 4" xfId="9924"/>
    <cellStyle name="Comma 4 2 3 6 2 5" xfId="9925"/>
    <cellStyle name="Comma 4 2 3 6 2 6" xfId="9926"/>
    <cellStyle name="Comma 4 2 3 6 2 7" xfId="9927"/>
    <cellStyle name="Comma 4 2 3 6 2 8" xfId="9928"/>
    <cellStyle name="Comma 4 2 3 6 3" xfId="2868"/>
    <cellStyle name="Comma 4 2 3 6 3 2" xfId="9929"/>
    <cellStyle name="Comma 4 2 3 6 3 2 2" xfId="9930"/>
    <cellStyle name="Comma 4 2 3 6 3 2 2 2" xfId="9931"/>
    <cellStyle name="Comma 4 2 3 6 3 2 3" xfId="9932"/>
    <cellStyle name="Comma 4 2 3 6 3 2 4" xfId="9933"/>
    <cellStyle name="Comma 4 2 3 6 3 2 5" xfId="9934"/>
    <cellStyle name="Comma 4 2 3 6 3 2 6" xfId="9935"/>
    <cellStyle name="Comma 4 2 3 6 3 2 7" xfId="9936"/>
    <cellStyle name="Comma 4 2 3 6 3 3" xfId="9937"/>
    <cellStyle name="Comma 4 2 3 6 3 3 2" xfId="9938"/>
    <cellStyle name="Comma 4 2 3 6 3 4" xfId="9939"/>
    <cellStyle name="Comma 4 2 3 6 3 5" xfId="9940"/>
    <cellStyle name="Comma 4 2 3 6 3 6" xfId="9941"/>
    <cellStyle name="Comma 4 2 3 6 3 7" xfId="9942"/>
    <cellStyle name="Comma 4 2 3 6 3 8" xfId="9943"/>
    <cellStyle name="Comma 4 2 3 6 4" xfId="9944"/>
    <cellStyle name="Comma 4 2 3 6 4 2" xfId="9945"/>
    <cellStyle name="Comma 4 2 3 6 4 2 2" xfId="9946"/>
    <cellStyle name="Comma 4 2 3 6 4 3" xfId="9947"/>
    <cellStyle name="Comma 4 2 3 6 4 4" xfId="9948"/>
    <cellStyle name="Comma 4 2 3 6 4 5" xfId="9949"/>
    <cellStyle name="Comma 4 2 3 6 4 6" xfId="9950"/>
    <cellStyle name="Comma 4 2 3 6 4 7" xfId="9951"/>
    <cellStyle name="Comma 4 2 3 6 5" xfId="9952"/>
    <cellStyle name="Comma 4 2 3 6 5 2" xfId="9953"/>
    <cellStyle name="Comma 4 2 3 6 6" xfId="9954"/>
    <cellStyle name="Comma 4 2 3 6 7" xfId="9955"/>
    <cellStyle name="Comma 4 2 3 6 8" xfId="9956"/>
    <cellStyle name="Comma 4 2 3 6 9" xfId="9957"/>
    <cellStyle name="Comma 4 2 3 7" xfId="2869"/>
    <cellStyle name="Comma 4 2 3 7 2" xfId="2870"/>
    <cellStyle name="Comma 4 2 3 7 2 2" xfId="9958"/>
    <cellStyle name="Comma 4 2 3 7 2 2 2" xfId="9959"/>
    <cellStyle name="Comma 4 2 3 7 2 2 2 2" xfId="9960"/>
    <cellStyle name="Comma 4 2 3 7 2 2 3" xfId="9961"/>
    <cellStyle name="Comma 4 2 3 7 2 2 4" xfId="9962"/>
    <cellStyle name="Comma 4 2 3 7 2 2 5" xfId="9963"/>
    <cellStyle name="Comma 4 2 3 7 2 2 6" xfId="9964"/>
    <cellStyle name="Comma 4 2 3 7 2 2 7" xfId="9965"/>
    <cellStyle name="Comma 4 2 3 7 2 3" xfId="9966"/>
    <cellStyle name="Comma 4 2 3 7 2 3 2" xfId="9967"/>
    <cellStyle name="Comma 4 2 3 7 2 4" xfId="9968"/>
    <cellStyle name="Comma 4 2 3 7 2 5" xfId="9969"/>
    <cellStyle name="Comma 4 2 3 7 2 6" xfId="9970"/>
    <cellStyle name="Comma 4 2 3 7 2 7" xfId="9971"/>
    <cellStyle name="Comma 4 2 3 7 2 8" xfId="9972"/>
    <cellStyle name="Comma 4 2 3 7 3" xfId="9973"/>
    <cellStyle name="Comma 4 2 3 7 3 2" xfId="9974"/>
    <cellStyle name="Comma 4 2 3 7 3 2 2" xfId="9975"/>
    <cellStyle name="Comma 4 2 3 7 3 3" xfId="9976"/>
    <cellStyle name="Comma 4 2 3 7 3 4" xfId="9977"/>
    <cellStyle name="Comma 4 2 3 7 3 5" xfId="9978"/>
    <cellStyle name="Comma 4 2 3 7 3 6" xfId="9979"/>
    <cellStyle name="Comma 4 2 3 7 3 7" xfId="9980"/>
    <cellStyle name="Comma 4 2 3 7 4" xfId="9981"/>
    <cellStyle name="Comma 4 2 3 7 4 2" xfId="9982"/>
    <cellStyle name="Comma 4 2 3 7 5" xfId="9983"/>
    <cellStyle name="Comma 4 2 3 7 6" xfId="9984"/>
    <cellStyle name="Comma 4 2 3 7 7" xfId="9985"/>
    <cellStyle name="Comma 4 2 3 7 8" xfId="9986"/>
    <cellStyle name="Comma 4 2 3 7 9" xfId="9987"/>
    <cellStyle name="Comma 4 2 3 8" xfId="2871"/>
    <cellStyle name="Comma 4 2 3 8 2" xfId="9988"/>
    <cellStyle name="Comma 4 2 3 8 2 2" xfId="9989"/>
    <cellStyle name="Comma 4 2 3 8 2 2 2" xfId="9990"/>
    <cellStyle name="Comma 4 2 3 8 2 3" xfId="9991"/>
    <cellStyle name="Comma 4 2 3 8 2 4" xfId="9992"/>
    <cellStyle name="Comma 4 2 3 8 2 5" xfId="9993"/>
    <cellStyle name="Comma 4 2 3 8 2 6" xfId="9994"/>
    <cellStyle name="Comma 4 2 3 8 2 7" xfId="9995"/>
    <cellStyle name="Comma 4 2 3 8 3" xfId="9996"/>
    <cellStyle name="Comma 4 2 3 8 3 2" xfId="9997"/>
    <cellStyle name="Comma 4 2 3 8 4" xfId="9998"/>
    <cellStyle name="Comma 4 2 3 8 5" xfId="9999"/>
    <cellStyle name="Comma 4 2 3 8 6" xfId="10000"/>
    <cellStyle name="Comma 4 2 3 8 7" xfId="10001"/>
    <cellStyle name="Comma 4 2 3 8 8" xfId="10002"/>
    <cellStyle name="Comma 4 2 3 9" xfId="2872"/>
    <cellStyle name="Comma 4 2 3 9 2" xfId="10003"/>
    <cellStyle name="Comma 4 2 3 9 2 2" xfId="10004"/>
    <cellStyle name="Comma 4 2 3 9 2 2 2" xfId="10005"/>
    <cellStyle name="Comma 4 2 3 9 2 3" xfId="10006"/>
    <cellStyle name="Comma 4 2 3 9 2 4" xfId="10007"/>
    <cellStyle name="Comma 4 2 3 9 2 5" xfId="10008"/>
    <cellStyle name="Comma 4 2 3 9 2 6" xfId="10009"/>
    <cellStyle name="Comma 4 2 3 9 2 7" xfId="10010"/>
    <cellStyle name="Comma 4 2 3 9 3" xfId="10011"/>
    <cellStyle name="Comma 4 2 3 9 3 2" xfId="10012"/>
    <cellStyle name="Comma 4 2 3 9 4" xfId="10013"/>
    <cellStyle name="Comma 4 2 3 9 5" xfId="10014"/>
    <cellStyle name="Comma 4 2 3 9 6" xfId="10015"/>
    <cellStyle name="Comma 4 2 3 9 7" xfId="10016"/>
    <cellStyle name="Comma 4 2 3 9 8" xfId="10017"/>
    <cellStyle name="Comma 4 2 4" xfId="1462"/>
    <cellStyle name="Comma 4 2 4 10" xfId="10018"/>
    <cellStyle name="Comma 4 2 4 10 2" xfId="10019"/>
    <cellStyle name="Comma 4 2 4 10 2 2" xfId="10020"/>
    <cellStyle name="Comma 4 2 4 10 3" xfId="10021"/>
    <cellStyle name="Comma 4 2 4 10 4" xfId="10022"/>
    <cellStyle name="Comma 4 2 4 10 5" xfId="10023"/>
    <cellStyle name="Comma 4 2 4 10 6" xfId="10024"/>
    <cellStyle name="Comma 4 2 4 10 7" xfId="10025"/>
    <cellStyle name="Comma 4 2 4 11" xfId="10026"/>
    <cellStyle name="Comma 4 2 4 11 2" xfId="10027"/>
    <cellStyle name="Comma 4 2 4 12" xfId="10028"/>
    <cellStyle name="Comma 4 2 4 13" xfId="10029"/>
    <cellStyle name="Comma 4 2 4 14" xfId="10030"/>
    <cellStyle name="Comma 4 2 4 15" xfId="10031"/>
    <cellStyle name="Comma 4 2 4 16" xfId="10032"/>
    <cellStyle name="Comma 4 2 4 2" xfId="1463"/>
    <cellStyle name="Comma 4 2 4 2 10" xfId="10033"/>
    <cellStyle name="Comma 4 2 4 2 10 2" xfId="10034"/>
    <cellStyle name="Comma 4 2 4 2 11" xfId="10035"/>
    <cellStyle name="Comma 4 2 4 2 12" xfId="10036"/>
    <cellStyle name="Comma 4 2 4 2 13" xfId="10037"/>
    <cellStyle name="Comma 4 2 4 2 14" xfId="10038"/>
    <cellStyle name="Comma 4 2 4 2 15" xfId="10039"/>
    <cellStyle name="Comma 4 2 4 2 2" xfId="2873"/>
    <cellStyle name="Comma 4 2 4 2 2 10" xfId="10040"/>
    <cellStyle name="Comma 4 2 4 2 2 2" xfId="2874"/>
    <cellStyle name="Comma 4 2 4 2 2 2 2" xfId="10041"/>
    <cellStyle name="Comma 4 2 4 2 2 2 2 2" xfId="10042"/>
    <cellStyle name="Comma 4 2 4 2 2 2 2 2 2" xfId="10043"/>
    <cellStyle name="Comma 4 2 4 2 2 2 2 3" xfId="10044"/>
    <cellStyle name="Comma 4 2 4 2 2 2 2 4" xfId="10045"/>
    <cellStyle name="Comma 4 2 4 2 2 2 2 5" xfId="10046"/>
    <cellStyle name="Comma 4 2 4 2 2 2 2 6" xfId="10047"/>
    <cellStyle name="Comma 4 2 4 2 2 2 2 7" xfId="10048"/>
    <cellStyle name="Comma 4 2 4 2 2 2 3" xfId="10049"/>
    <cellStyle name="Comma 4 2 4 2 2 2 3 2" xfId="10050"/>
    <cellStyle name="Comma 4 2 4 2 2 2 4" xfId="10051"/>
    <cellStyle name="Comma 4 2 4 2 2 2 5" xfId="10052"/>
    <cellStyle name="Comma 4 2 4 2 2 2 6" xfId="10053"/>
    <cellStyle name="Comma 4 2 4 2 2 2 7" xfId="10054"/>
    <cellStyle name="Comma 4 2 4 2 2 2 8" xfId="10055"/>
    <cellStyle name="Comma 4 2 4 2 2 3" xfId="2875"/>
    <cellStyle name="Comma 4 2 4 2 2 3 2" xfId="10056"/>
    <cellStyle name="Comma 4 2 4 2 2 3 2 2" xfId="10057"/>
    <cellStyle name="Comma 4 2 4 2 2 3 2 2 2" xfId="10058"/>
    <cellStyle name="Comma 4 2 4 2 2 3 2 3" xfId="10059"/>
    <cellStyle name="Comma 4 2 4 2 2 3 2 4" xfId="10060"/>
    <cellStyle name="Comma 4 2 4 2 2 3 2 5" xfId="10061"/>
    <cellStyle name="Comma 4 2 4 2 2 3 2 6" xfId="10062"/>
    <cellStyle name="Comma 4 2 4 2 2 3 2 7" xfId="10063"/>
    <cellStyle name="Comma 4 2 4 2 2 3 3" xfId="10064"/>
    <cellStyle name="Comma 4 2 4 2 2 3 3 2" xfId="10065"/>
    <cellStyle name="Comma 4 2 4 2 2 3 4" xfId="10066"/>
    <cellStyle name="Comma 4 2 4 2 2 3 5" xfId="10067"/>
    <cellStyle name="Comma 4 2 4 2 2 3 6" xfId="10068"/>
    <cellStyle name="Comma 4 2 4 2 2 3 7" xfId="10069"/>
    <cellStyle name="Comma 4 2 4 2 2 3 8" xfId="10070"/>
    <cellStyle name="Comma 4 2 4 2 2 4" xfId="10071"/>
    <cellStyle name="Comma 4 2 4 2 2 4 2" xfId="10072"/>
    <cellStyle name="Comma 4 2 4 2 2 4 2 2" xfId="10073"/>
    <cellStyle name="Comma 4 2 4 2 2 4 3" xfId="10074"/>
    <cellStyle name="Comma 4 2 4 2 2 4 4" xfId="10075"/>
    <cellStyle name="Comma 4 2 4 2 2 4 5" xfId="10076"/>
    <cellStyle name="Comma 4 2 4 2 2 4 6" xfId="10077"/>
    <cellStyle name="Comma 4 2 4 2 2 4 7" xfId="10078"/>
    <cellStyle name="Comma 4 2 4 2 2 5" xfId="10079"/>
    <cellStyle name="Comma 4 2 4 2 2 5 2" xfId="10080"/>
    <cellStyle name="Comma 4 2 4 2 2 6" xfId="10081"/>
    <cellStyle name="Comma 4 2 4 2 2 7" xfId="10082"/>
    <cellStyle name="Comma 4 2 4 2 2 8" xfId="10083"/>
    <cellStyle name="Comma 4 2 4 2 2 9" xfId="10084"/>
    <cellStyle name="Comma 4 2 4 2 3" xfId="2876"/>
    <cellStyle name="Comma 4 2 4 2 3 10" xfId="10085"/>
    <cellStyle name="Comma 4 2 4 2 3 2" xfId="2877"/>
    <cellStyle name="Comma 4 2 4 2 3 2 2" xfId="10086"/>
    <cellStyle name="Comma 4 2 4 2 3 2 2 2" xfId="10087"/>
    <cellStyle name="Comma 4 2 4 2 3 2 2 2 2" xfId="10088"/>
    <cellStyle name="Comma 4 2 4 2 3 2 2 3" xfId="10089"/>
    <cellStyle name="Comma 4 2 4 2 3 2 2 4" xfId="10090"/>
    <cellStyle name="Comma 4 2 4 2 3 2 2 5" xfId="10091"/>
    <cellStyle name="Comma 4 2 4 2 3 2 2 6" xfId="10092"/>
    <cellStyle name="Comma 4 2 4 2 3 2 2 7" xfId="10093"/>
    <cellStyle name="Comma 4 2 4 2 3 2 3" xfId="10094"/>
    <cellStyle name="Comma 4 2 4 2 3 2 3 2" xfId="10095"/>
    <cellStyle name="Comma 4 2 4 2 3 2 4" xfId="10096"/>
    <cellStyle name="Comma 4 2 4 2 3 2 5" xfId="10097"/>
    <cellStyle name="Comma 4 2 4 2 3 2 6" xfId="10098"/>
    <cellStyle name="Comma 4 2 4 2 3 2 7" xfId="10099"/>
    <cellStyle name="Comma 4 2 4 2 3 2 8" xfId="10100"/>
    <cellStyle name="Comma 4 2 4 2 3 3" xfId="2878"/>
    <cellStyle name="Comma 4 2 4 2 3 3 2" xfId="10101"/>
    <cellStyle name="Comma 4 2 4 2 3 3 2 2" xfId="10102"/>
    <cellStyle name="Comma 4 2 4 2 3 3 2 2 2" xfId="10103"/>
    <cellStyle name="Comma 4 2 4 2 3 3 2 3" xfId="10104"/>
    <cellStyle name="Comma 4 2 4 2 3 3 2 4" xfId="10105"/>
    <cellStyle name="Comma 4 2 4 2 3 3 2 5" xfId="10106"/>
    <cellStyle name="Comma 4 2 4 2 3 3 2 6" xfId="10107"/>
    <cellStyle name="Comma 4 2 4 2 3 3 2 7" xfId="10108"/>
    <cellStyle name="Comma 4 2 4 2 3 3 3" xfId="10109"/>
    <cellStyle name="Comma 4 2 4 2 3 3 3 2" xfId="10110"/>
    <cellStyle name="Comma 4 2 4 2 3 3 4" xfId="10111"/>
    <cellStyle name="Comma 4 2 4 2 3 3 5" xfId="10112"/>
    <cellStyle name="Comma 4 2 4 2 3 3 6" xfId="10113"/>
    <cellStyle name="Comma 4 2 4 2 3 3 7" xfId="10114"/>
    <cellStyle name="Comma 4 2 4 2 3 3 8" xfId="10115"/>
    <cellStyle name="Comma 4 2 4 2 3 4" xfId="10116"/>
    <cellStyle name="Comma 4 2 4 2 3 4 2" xfId="10117"/>
    <cellStyle name="Comma 4 2 4 2 3 4 2 2" xfId="10118"/>
    <cellStyle name="Comma 4 2 4 2 3 4 3" xfId="10119"/>
    <cellStyle name="Comma 4 2 4 2 3 4 4" xfId="10120"/>
    <cellStyle name="Comma 4 2 4 2 3 4 5" xfId="10121"/>
    <cellStyle name="Comma 4 2 4 2 3 4 6" xfId="10122"/>
    <cellStyle name="Comma 4 2 4 2 3 4 7" xfId="10123"/>
    <cellStyle name="Comma 4 2 4 2 3 5" xfId="10124"/>
    <cellStyle name="Comma 4 2 4 2 3 5 2" xfId="10125"/>
    <cellStyle name="Comma 4 2 4 2 3 6" xfId="10126"/>
    <cellStyle name="Comma 4 2 4 2 3 7" xfId="10127"/>
    <cellStyle name="Comma 4 2 4 2 3 8" xfId="10128"/>
    <cellStyle name="Comma 4 2 4 2 3 9" xfId="10129"/>
    <cellStyle name="Comma 4 2 4 2 4" xfId="2879"/>
    <cellStyle name="Comma 4 2 4 2 4 10" xfId="10130"/>
    <cellStyle name="Comma 4 2 4 2 4 2" xfId="2880"/>
    <cellStyle name="Comma 4 2 4 2 4 2 2" xfId="10131"/>
    <cellStyle name="Comma 4 2 4 2 4 2 2 2" xfId="10132"/>
    <cellStyle name="Comma 4 2 4 2 4 2 2 2 2" xfId="10133"/>
    <cellStyle name="Comma 4 2 4 2 4 2 2 3" xfId="10134"/>
    <cellStyle name="Comma 4 2 4 2 4 2 2 4" xfId="10135"/>
    <cellStyle name="Comma 4 2 4 2 4 2 2 5" xfId="10136"/>
    <cellStyle name="Comma 4 2 4 2 4 2 2 6" xfId="10137"/>
    <cellStyle name="Comma 4 2 4 2 4 2 2 7" xfId="10138"/>
    <cellStyle name="Comma 4 2 4 2 4 2 3" xfId="10139"/>
    <cellStyle name="Comma 4 2 4 2 4 2 3 2" xfId="10140"/>
    <cellStyle name="Comma 4 2 4 2 4 2 4" xfId="10141"/>
    <cellStyle name="Comma 4 2 4 2 4 2 5" xfId="10142"/>
    <cellStyle name="Comma 4 2 4 2 4 2 6" xfId="10143"/>
    <cellStyle name="Comma 4 2 4 2 4 2 7" xfId="10144"/>
    <cellStyle name="Comma 4 2 4 2 4 2 8" xfId="10145"/>
    <cellStyle name="Comma 4 2 4 2 4 3" xfId="2881"/>
    <cellStyle name="Comma 4 2 4 2 4 3 2" xfId="10146"/>
    <cellStyle name="Comma 4 2 4 2 4 3 2 2" xfId="10147"/>
    <cellStyle name="Comma 4 2 4 2 4 3 2 2 2" xfId="10148"/>
    <cellStyle name="Comma 4 2 4 2 4 3 2 3" xfId="10149"/>
    <cellStyle name="Comma 4 2 4 2 4 3 2 4" xfId="10150"/>
    <cellStyle name="Comma 4 2 4 2 4 3 2 5" xfId="10151"/>
    <cellStyle name="Comma 4 2 4 2 4 3 2 6" xfId="10152"/>
    <cellStyle name="Comma 4 2 4 2 4 3 2 7" xfId="10153"/>
    <cellStyle name="Comma 4 2 4 2 4 3 3" xfId="10154"/>
    <cellStyle name="Comma 4 2 4 2 4 3 3 2" xfId="10155"/>
    <cellStyle name="Comma 4 2 4 2 4 3 4" xfId="10156"/>
    <cellStyle name="Comma 4 2 4 2 4 3 5" xfId="10157"/>
    <cellStyle name="Comma 4 2 4 2 4 3 6" xfId="10158"/>
    <cellStyle name="Comma 4 2 4 2 4 3 7" xfId="10159"/>
    <cellStyle name="Comma 4 2 4 2 4 3 8" xfId="10160"/>
    <cellStyle name="Comma 4 2 4 2 4 4" xfId="10161"/>
    <cellStyle name="Comma 4 2 4 2 4 4 2" xfId="10162"/>
    <cellStyle name="Comma 4 2 4 2 4 4 2 2" xfId="10163"/>
    <cellStyle name="Comma 4 2 4 2 4 4 3" xfId="10164"/>
    <cellStyle name="Comma 4 2 4 2 4 4 4" xfId="10165"/>
    <cellStyle name="Comma 4 2 4 2 4 4 5" xfId="10166"/>
    <cellStyle name="Comma 4 2 4 2 4 4 6" xfId="10167"/>
    <cellStyle name="Comma 4 2 4 2 4 4 7" xfId="10168"/>
    <cellStyle name="Comma 4 2 4 2 4 5" xfId="10169"/>
    <cellStyle name="Comma 4 2 4 2 4 5 2" xfId="10170"/>
    <cellStyle name="Comma 4 2 4 2 4 6" xfId="10171"/>
    <cellStyle name="Comma 4 2 4 2 4 7" xfId="10172"/>
    <cellStyle name="Comma 4 2 4 2 4 8" xfId="10173"/>
    <cellStyle name="Comma 4 2 4 2 4 9" xfId="10174"/>
    <cellStyle name="Comma 4 2 4 2 5" xfId="2882"/>
    <cellStyle name="Comma 4 2 4 2 5 2" xfId="2883"/>
    <cellStyle name="Comma 4 2 4 2 5 2 2" xfId="10175"/>
    <cellStyle name="Comma 4 2 4 2 5 2 2 2" xfId="10176"/>
    <cellStyle name="Comma 4 2 4 2 5 2 2 2 2" xfId="10177"/>
    <cellStyle name="Comma 4 2 4 2 5 2 2 3" xfId="10178"/>
    <cellStyle name="Comma 4 2 4 2 5 2 2 4" xfId="10179"/>
    <cellStyle name="Comma 4 2 4 2 5 2 2 5" xfId="10180"/>
    <cellStyle name="Comma 4 2 4 2 5 2 2 6" xfId="10181"/>
    <cellStyle name="Comma 4 2 4 2 5 2 2 7" xfId="10182"/>
    <cellStyle name="Comma 4 2 4 2 5 2 3" xfId="10183"/>
    <cellStyle name="Comma 4 2 4 2 5 2 3 2" xfId="10184"/>
    <cellStyle name="Comma 4 2 4 2 5 2 4" xfId="10185"/>
    <cellStyle name="Comma 4 2 4 2 5 2 5" xfId="10186"/>
    <cellStyle name="Comma 4 2 4 2 5 2 6" xfId="10187"/>
    <cellStyle name="Comma 4 2 4 2 5 2 7" xfId="10188"/>
    <cellStyle name="Comma 4 2 4 2 5 2 8" xfId="10189"/>
    <cellStyle name="Comma 4 2 4 2 5 3" xfId="10190"/>
    <cellStyle name="Comma 4 2 4 2 5 3 2" xfId="10191"/>
    <cellStyle name="Comma 4 2 4 2 5 3 2 2" xfId="10192"/>
    <cellStyle name="Comma 4 2 4 2 5 3 3" xfId="10193"/>
    <cellStyle name="Comma 4 2 4 2 5 3 4" xfId="10194"/>
    <cellStyle name="Comma 4 2 4 2 5 3 5" xfId="10195"/>
    <cellStyle name="Comma 4 2 4 2 5 3 6" xfId="10196"/>
    <cellStyle name="Comma 4 2 4 2 5 3 7" xfId="10197"/>
    <cellStyle name="Comma 4 2 4 2 5 4" xfId="10198"/>
    <cellStyle name="Comma 4 2 4 2 5 4 2" xfId="10199"/>
    <cellStyle name="Comma 4 2 4 2 5 5" xfId="10200"/>
    <cellStyle name="Comma 4 2 4 2 5 6" xfId="10201"/>
    <cellStyle name="Comma 4 2 4 2 5 7" xfId="10202"/>
    <cellStyle name="Comma 4 2 4 2 5 8" xfId="10203"/>
    <cellStyle name="Comma 4 2 4 2 5 9" xfId="10204"/>
    <cellStyle name="Comma 4 2 4 2 6" xfId="2884"/>
    <cellStyle name="Comma 4 2 4 2 6 2" xfId="10205"/>
    <cellStyle name="Comma 4 2 4 2 6 2 2" xfId="10206"/>
    <cellStyle name="Comma 4 2 4 2 6 2 2 2" xfId="10207"/>
    <cellStyle name="Comma 4 2 4 2 6 2 3" xfId="10208"/>
    <cellStyle name="Comma 4 2 4 2 6 2 4" xfId="10209"/>
    <cellStyle name="Comma 4 2 4 2 6 2 5" xfId="10210"/>
    <cellStyle name="Comma 4 2 4 2 6 2 6" xfId="10211"/>
    <cellStyle name="Comma 4 2 4 2 6 2 7" xfId="10212"/>
    <cellStyle name="Comma 4 2 4 2 6 3" xfId="10213"/>
    <cellStyle name="Comma 4 2 4 2 6 3 2" xfId="10214"/>
    <cellStyle name="Comma 4 2 4 2 6 4" xfId="10215"/>
    <cellStyle name="Comma 4 2 4 2 6 5" xfId="10216"/>
    <cellStyle name="Comma 4 2 4 2 6 6" xfId="10217"/>
    <cellStyle name="Comma 4 2 4 2 6 7" xfId="10218"/>
    <cellStyle name="Comma 4 2 4 2 6 8" xfId="10219"/>
    <cellStyle name="Comma 4 2 4 2 7" xfId="2885"/>
    <cellStyle name="Comma 4 2 4 2 7 2" xfId="10220"/>
    <cellStyle name="Comma 4 2 4 2 7 2 2" xfId="10221"/>
    <cellStyle name="Comma 4 2 4 2 7 2 2 2" xfId="10222"/>
    <cellStyle name="Comma 4 2 4 2 7 2 3" xfId="10223"/>
    <cellStyle name="Comma 4 2 4 2 7 2 4" xfId="10224"/>
    <cellStyle name="Comma 4 2 4 2 7 2 5" xfId="10225"/>
    <cellStyle name="Comma 4 2 4 2 7 2 6" xfId="10226"/>
    <cellStyle name="Comma 4 2 4 2 7 2 7" xfId="10227"/>
    <cellStyle name="Comma 4 2 4 2 7 3" xfId="10228"/>
    <cellStyle name="Comma 4 2 4 2 7 3 2" xfId="10229"/>
    <cellStyle name="Comma 4 2 4 2 7 4" xfId="10230"/>
    <cellStyle name="Comma 4 2 4 2 7 5" xfId="10231"/>
    <cellStyle name="Comma 4 2 4 2 7 6" xfId="10232"/>
    <cellStyle name="Comma 4 2 4 2 7 7" xfId="10233"/>
    <cellStyle name="Comma 4 2 4 2 7 8" xfId="10234"/>
    <cellStyle name="Comma 4 2 4 2 8" xfId="2886"/>
    <cellStyle name="Comma 4 2 4 2 8 2" xfId="10235"/>
    <cellStyle name="Comma 4 2 4 2 8 2 2" xfId="10236"/>
    <cellStyle name="Comma 4 2 4 2 8 2 2 2" xfId="10237"/>
    <cellStyle name="Comma 4 2 4 2 8 2 3" xfId="10238"/>
    <cellStyle name="Comma 4 2 4 2 8 2 4" xfId="10239"/>
    <cellStyle name="Comma 4 2 4 2 8 2 5" xfId="10240"/>
    <cellStyle name="Comma 4 2 4 2 8 2 6" xfId="10241"/>
    <cellStyle name="Comma 4 2 4 2 8 2 7" xfId="10242"/>
    <cellStyle name="Comma 4 2 4 2 8 3" xfId="10243"/>
    <cellStyle name="Comma 4 2 4 2 8 3 2" xfId="10244"/>
    <cellStyle name="Comma 4 2 4 2 8 4" xfId="10245"/>
    <cellStyle name="Comma 4 2 4 2 8 5" xfId="10246"/>
    <cellStyle name="Comma 4 2 4 2 8 6" xfId="10247"/>
    <cellStyle name="Comma 4 2 4 2 8 7" xfId="10248"/>
    <cellStyle name="Comma 4 2 4 2 8 8" xfId="10249"/>
    <cellStyle name="Comma 4 2 4 2 9" xfId="10250"/>
    <cellStyle name="Comma 4 2 4 2 9 2" xfId="10251"/>
    <cellStyle name="Comma 4 2 4 2 9 2 2" xfId="10252"/>
    <cellStyle name="Comma 4 2 4 2 9 3" xfId="10253"/>
    <cellStyle name="Comma 4 2 4 2 9 4" xfId="10254"/>
    <cellStyle name="Comma 4 2 4 2 9 5" xfId="10255"/>
    <cellStyle name="Comma 4 2 4 2 9 6" xfId="10256"/>
    <cellStyle name="Comma 4 2 4 2 9 7" xfId="10257"/>
    <cellStyle name="Comma 4 2 4 3" xfId="2887"/>
    <cellStyle name="Comma 4 2 4 3 10" xfId="10258"/>
    <cellStyle name="Comma 4 2 4 3 2" xfId="2888"/>
    <cellStyle name="Comma 4 2 4 3 2 2" xfId="10259"/>
    <cellStyle name="Comma 4 2 4 3 2 2 2" xfId="10260"/>
    <cellStyle name="Comma 4 2 4 3 2 2 2 2" xfId="10261"/>
    <cellStyle name="Comma 4 2 4 3 2 2 3" xfId="10262"/>
    <cellStyle name="Comma 4 2 4 3 2 2 4" xfId="10263"/>
    <cellStyle name="Comma 4 2 4 3 2 2 5" xfId="10264"/>
    <cellStyle name="Comma 4 2 4 3 2 2 6" xfId="10265"/>
    <cellStyle name="Comma 4 2 4 3 2 2 7" xfId="10266"/>
    <cellStyle name="Comma 4 2 4 3 2 3" xfId="10267"/>
    <cellStyle name="Comma 4 2 4 3 2 3 2" xfId="10268"/>
    <cellStyle name="Comma 4 2 4 3 2 4" xfId="10269"/>
    <cellStyle name="Comma 4 2 4 3 2 5" xfId="10270"/>
    <cellStyle name="Comma 4 2 4 3 2 6" xfId="10271"/>
    <cellStyle name="Comma 4 2 4 3 2 7" xfId="10272"/>
    <cellStyle name="Comma 4 2 4 3 2 8" xfId="10273"/>
    <cellStyle name="Comma 4 2 4 3 3" xfId="2889"/>
    <cellStyle name="Comma 4 2 4 3 3 2" xfId="10274"/>
    <cellStyle name="Comma 4 2 4 3 3 2 2" xfId="10275"/>
    <cellStyle name="Comma 4 2 4 3 3 2 2 2" xfId="10276"/>
    <cellStyle name="Comma 4 2 4 3 3 2 3" xfId="10277"/>
    <cellStyle name="Comma 4 2 4 3 3 2 4" xfId="10278"/>
    <cellStyle name="Comma 4 2 4 3 3 2 5" xfId="10279"/>
    <cellStyle name="Comma 4 2 4 3 3 2 6" xfId="10280"/>
    <cellStyle name="Comma 4 2 4 3 3 2 7" xfId="10281"/>
    <cellStyle name="Comma 4 2 4 3 3 3" xfId="10282"/>
    <cellStyle name="Comma 4 2 4 3 3 3 2" xfId="10283"/>
    <cellStyle name="Comma 4 2 4 3 3 4" xfId="10284"/>
    <cellStyle name="Comma 4 2 4 3 3 5" xfId="10285"/>
    <cellStyle name="Comma 4 2 4 3 3 6" xfId="10286"/>
    <cellStyle name="Comma 4 2 4 3 3 7" xfId="10287"/>
    <cellStyle name="Comma 4 2 4 3 3 8" xfId="10288"/>
    <cellStyle name="Comma 4 2 4 3 4" xfId="10289"/>
    <cellStyle name="Comma 4 2 4 3 4 2" xfId="10290"/>
    <cellStyle name="Comma 4 2 4 3 4 2 2" xfId="10291"/>
    <cellStyle name="Comma 4 2 4 3 4 3" xfId="10292"/>
    <cellStyle name="Comma 4 2 4 3 4 4" xfId="10293"/>
    <cellStyle name="Comma 4 2 4 3 4 5" xfId="10294"/>
    <cellStyle name="Comma 4 2 4 3 4 6" xfId="10295"/>
    <cellStyle name="Comma 4 2 4 3 4 7" xfId="10296"/>
    <cellStyle name="Comma 4 2 4 3 5" xfId="10297"/>
    <cellStyle name="Comma 4 2 4 3 5 2" xfId="10298"/>
    <cellStyle name="Comma 4 2 4 3 6" xfId="10299"/>
    <cellStyle name="Comma 4 2 4 3 7" xfId="10300"/>
    <cellStyle name="Comma 4 2 4 3 8" xfId="10301"/>
    <cellStyle name="Comma 4 2 4 3 9" xfId="10302"/>
    <cellStyle name="Comma 4 2 4 4" xfId="2890"/>
    <cellStyle name="Comma 4 2 4 4 10" xfId="10303"/>
    <cellStyle name="Comma 4 2 4 4 2" xfId="2891"/>
    <cellStyle name="Comma 4 2 4 4 2 2" xfId="10304"/>
    <cellStyle name="Comma 4 2 4 4 2 2 2" xfId="10305"/>
    <cellStyle name="Comma 4 2 4 4 2 2 2 2" xfId="10306"/>
    <cellStyle name="Comma 4 2 4 4 2 2 3" xfId="10307"/>
    <cellStyle name="Comma 4 2 4 4 2 2 4" xfId="10308"/>
    <cellStyle name="Comma 4 2 4 4 2 2 5" xfId="10309"/>
    <cellStyle name="Comma 4 2 4 4 2 2 6" xfId="10310"/>
    <cellStyle name="Comma 4 2 4 4 2 2 7" xfId="10311"/>
    <cellStyle name="Comma 4 2 4 4 2 3" xfId="10312"/>
    <cellStyle name="Comma 4 2 4 4 2 3 2" xfId="10313"/>
    <cellStyle name="Comma 4 2 4 4 2 4" xfId="10314"/>
    <cellStyle name="Comma 4 2 4 4 2 5" xfId="10315"/>
    <cellStyle name="Comma 4 2 4 4 2 6" xfId="10316"/>
    <cellStyle name="Comma 4 2 4 4 2 7" xfId="10317"/>
    <cellStyle name="Comma 4 2 4 4 2 8" xfId="10318"/>
    <cellStyle name="Comma 4 2 4 4 3" xfId="2892"/>
    <cellStyle name="Comma 4 2 4 4 3 2" xfId="10319"/>
    <cellStyle name="Comma 4 2 4 4 3 2 2" xfId="10320"/>
    <cellStyle name="Comma 4 2 4 4 3 2 2 2" xfId="10321"/>
    <cellStyle name="Comma 4 2 4 4 3 2 3" xfId="10322"/>
    <cellStyle name="Comma 4 2 4 4 3 2 4" xfId="10323"/>
    <cellStyle name="Comma 4 2 4 4 3 2 5" xfId="10324"/>
    <cellStyle name="Comma 4 2 4 4 3 2 6" xfId="10325"/>
    <cellStyle name="Comma 4 2 4 4 3 2 7" xfId="10326"/>
    <cellStyle name="Comma 4 2 4 4 3 3" xfId="10327"/>
    <cellStyle name="Comma 4 2 4 4 3 3 2" xfId="10328"/>
    <cellStyle name="Comma 4 2 4 4 3 4" xfId="10329"/>
    <cellStyle name="Comma 4 2 4 4 3 5" xfId="10330"/>
    <cellStyle name="Comma 4 2 4 4 3 6" xfId="10331"/>
    <cellStyle name="Comma 4 2 4 4 3 7" xfId="10332"/>
    <cellStyle name="Comma 4 2 4 4 3 8" xfId="10333"/>
    <cellStyle name="Comma 4 2 4 4 4" xfId="10334"/>
    <cellStyle name="Comma 4 2 4 4 4 2" xfId="10335"/>
    <cellStyle name="Comma 4 2 4 4 4 2 2" xfId="10336"/>
    <cellStyle name="Comma 4 2 4 4 4 3" xfId="10337"/>
    <cellStyle name="Comma 4 2 4 4 4 4" xfId="10338"/>
    <cellStyle name="Comma 4 2 4 4 4 5" xfId="10339"/>
    <cellStyle name="Comma 4 2 4 4 4 6" xfId="10340"/>
    <cellStyle name="Comma 4 2 4 4 4 7" xfId="10341"/>
    <cellStyle name="Comma 4 2 4 4 5" xfId="10342"/>
    <cellStyle name="Comma 4 2 4 4 5 2" xfId="10343"/>
    <cellStyle name="Comma 4 2 4 4 6" xfId="10344"/>
    <cellStyle name="Comma 4 2 4 4 7" xfId="10345"/>
    <cellStyle name="Comma 4 2 4 4 8" xfId="10346"/>
    <cellStyle name="Comma 4 2 4 4 9" xfId="10347"/>
    <cellStyle name="Comma 4 2 4 5" xfId="2893"/>
    <cellStyle name="Comma 4 2 4 5 10" xfId="10348"/>
    <cellStyle name="Comma 4 2 4 5 2" xfId="2894"/>
    <cellStyle name="Comma 4 2 4 5 2 2" xfId="10349"/>
    <cellStyle name="Comma 4 2 4 5 2 2 2" xfId="10350"/>
    <cellStyle name="Comma 4 2 4 5 2 2 2 2" xfId="10351"/>
    <cellStyle name="Comma 4 2 4 5 2 2 3" xfId="10352"/>
    <cellStyle name="Comma 4 2 4 5 2 2 4" xfId="10353"/>
    <cellStyle name="Comma 4 2 4 5 2 2 5" xfId="10354"/>
    <cellStyle name="Comma 4 2 4 5 2 2 6" xfId="10355"/>
    <cellStyle name="Comma 4 2 4 5 2 2 7" xfId="10356"/>
    <cellStyle name="Comma 4 2 4 5 2 3" xfId="10357"/>
    <cellStyle name="Comma 4 2 4 5 2 3 2" xfId="10358"/>
    <cellStyle name="Comma 4 2 4 5 2 4" xfId="10359"/>
    <cellStyle name="Comma 4 2 4 5 2 5" xfId="10360"/>
    <cellStyle name="Comma 4 2 4 5 2 6" xfId="10361"/>
    <cellStyle name="Comma 4 2 4 5 2 7" xfId="10362"/>
    <cellStyle name="Comma 4 2 4 5 2 8" xfId="10363"/>
    <cellStyle name="Comma 4 2 4 5 3" xfId="2895"/>
    <cellStyle name="Comma 4 2 4 5 3 2" xfId="10364"/>
    <cellStyle name="Comma 4 2 4 5 3 2 2" xfId="10365"/>
    <cellStyle name="Comma 4 2 4 5 3 2 2 2" xfId="10366"/>
    <cellStyle name="Comma 4 2 4 5 3 2 3" xfId="10367"/>
    <cellStyle name="Comma 4 2 4 5 3 2 4" xfId="10368"/>
    <cellStyle name="Comma 4 2 4 5 3 2 5" xfId="10369"/>
    <cellStyle name="Comma 4 2 4 5 3 2 6" xfId="10370"/>
    <cellStyle name="Comma 4 2 4 5 3 2 7" xfId="10371"/>
    <cellStyle name="Comma 4 2 4 5 3 3" xfId="10372"/>
    <cellStyle name="Comma 4 2 4 5 3 3 2" xfId="10373"/>
    <cellStyle name="Comma 4 2 4 5 3 4" xfId="10374"/>
    <cellStyle name="Comma 4 2 4 5 3 5" xfId="10375"/>
    <cellStyle name="Comma 4 2 4 5 3 6" xfId="10376"/>
    <cellStyle name="Comma 4 2 4 5 3 7" xfId="10377"/>
    <cellStyle name="Comma 4 2 4 5 3 8" xfId="10378"/>
    <cellStyle name="Comma 4 2 4 5 4" xfId="10379"/>
    <cellStyle name="Comma 4 2 4 5 4 2" xfId="10380"/>
    <cellStyle name="Comma 4 2 4 5 4 2 2" xfId="10381"/>
    <cellStyle name="Comma 4 2 4 5 4 3" xfId="10382"/>
    <cellStyle name="Comma 4 2 4 5 4 4" xfId="10383"/>
    <cellStyle name="Comma 4 2 4 5 4 5" xfId="10384"/>
    <cellStyle name="Comma 4 2 4 5 4 6" xfId="10385"/>
    <cellStyle name="Comma 4 2 4 5 4 7" xfId="10386"/>
    <cellStyle name="Comma 4 2 4 5 5" xfId="10387"/>
    <cellStyle name="Comma 4 2 4 5 5 2" xfId="10388"/>
    <cellStyle name="Comma 4 2 4 5 6" xfId="10389"/>
    <cellStyle name="Comma 4 2 4 5 7" xfId="10390"/>
    <cellStyle name="Comma 4 2 4 5 8" xfId="10391"/>
    <cellStyle name="Comma 4 2 4 5 9" xfId="10392"/>
    <cellStyle name="Comma 4 2 4 6" xfId="2896"/>
    <cellStyle name="Comma 4 2 4 6 2" xfId="2897"/>
    <cellStyle name="Comma 4 2 4 6 2 2" xfId="10393"/>
    <cellStyle name="Comma 4 2 4 6 2 2 2" xfId="10394"/>
    <cellStyle name="Comma 4 2 4 6 2 2 2 2" xfId="10395"/>
    <cellStyle name="Comma 4 2 4 6 2 2 3" xfId="10396"/>
    <cellStyle name="Comma 4 2 4 6 2 2 4" xfId="10397"/>
    <cellStyle name="Comma 4 2 4 6 2 2 5" xfId="10398"/>
    <cellStyle name="Comma 4 2 4 6 2 2 6" xfId="10399"/>
    <cellStyle name="Comma 4 2 4 6 2 2 7" xfId="10400"/>
    <cellStyle name="Comma 4 2 4 6 2 3" xfId="10401"/>
    <cellStyle name="Comma 4 2 4 6 2 3 2" xfId="10402"/>
    <cellStyle name="Comma 4 2 4 6 2 4" xfId="10403"/>
    <cellStyle name="Comma 4 2 4 6 2 5" xfId="10404"/>
    <cellStyle name="Comma 4 2 4 6 2 6" xfId="10405"/>
    <cellStyle name="Comma 4 2 4 6 2 7" xfId="10406"/>
    <cellStyle name="Comma 4 2 4 6 2 8" xfId="10407"/>
    <cellStyle name="Comma 4 2 4 6 3" xfId="10408"/>
    <cellStyle name="Comma 4 2 4 6 3 2" xfId="10409"/>
    <cellStyle name="Comma 4 2 4 6 3 2 2" xfId="10410"/>
    <cellStyle name="Comma 4 2 4 6 3 3" xfId="10411"/>
    <cellStyle name="Comma 4 2 4 6 3 4" xfId="10412"/>
    <cellStyle name="Comma 4 2 4 6 3 5" xfId="10413"/>
    <cellStyle name="Comma 4 2 4 6 3 6" xfId="10414"/>
    <cellStyle name="Comma 4 2 4 6 3 7" xfId="10415"/>
    <cellStyle name="Comma 4 2 4 6 4" xfId="10416"/>
    <cellStyle name="Comma 4 2 4 6 4 2" xfId="10417"/>
    <cellStyle name="Comma 4 2 4 6 5" xfId="10418"/>
    <cellStyle name="Comma 4 2 4 6 6" xfId="10419"/>
    <cellStyle name="Comma 4 2 4 6 7" xfId="10420"/>
    <cellStyle name="Comma 4 2 4 6 8" xfId="10421"/>
    <cellStyle name="Comma 4 2 4 6 9" xfId="10422"/>
    <cellStyle name="Comma 4 2 4 7" xfId="2898"/>
    <cellStyle name="Comma 4 2 4 7 2" xfId="10423"/>
    <cellStyle name="Comma 4 2 4 7 2 2" xfId="10424"/>
    <cellStyle name="Comma 4 2 4 7 2 2 2" xfId="10425"/>
    <cellStyle name="Comma 4 2 4 7 2 3" xfId="10426"/>
    <cellStyle name="Comma 4 2 4 7 2 4" xfId="10427"/>
    <cellStyle name="Comma 4 2 4 7 2 5" xfId="10428"/>
    <cellStyle name="Comma 4 2 4 7 2 6" xfId="10429"/>
    <cellStyle name="Comma 4 2 4 7 2 7" xfId="10430"/>
    <cellStyle name="Comma 4 2 4 7 3" xfId="10431"/>
    <cellStyle name="Comma 4 2 4 7 3 2" xfId="10432"/>
    <cellStyle name="Comma 4 2 4 7 4" xfId="10433"/>
    <cellStyle name="Comma 4 2 4 7 5" xfId="10434"/>
    <cellStyle name="Comma 4 2 4 7 6" xfId="10435"/>
    <cellStyle name="Comma 4 2 4 7 7" xfId="10436"/>
    <cellStyle name="Comma 4 2 4 7 8" xfId="10437"/>
    <cellStyle name="Comma 4 2 4 8" xfId="2899"/>
    <cellStyle name="Comma 4 2 4 8 2" xfId="10438"/>
    <cellStyle name="Comma 4 2 4 8 2 2" xfId="10439"/>
    <cellStyle name="Comma 4 2 4 8 2 2 2" xfId="10440"/>
    <cellStyle name="Comma 4 2 4 8 2 3" xfId="10441"/>
    <cellStyle name="Comma 4 2 4 8 2 4" xfId="10442"/>
    <cellStyle name="Comma 4 2 4 8 2 5" xfId="10443"/>
    <cellStyle name="Comma 4 2 4 8 2 6" xfId="10444"/>
    <cellStyle name="Comma 4 2 4 8 2 7" xfId="10445"/>
    <cellStyle name="Comma 4 2 4 8 3" xfId="10446"/>
    <cellStyle name="Comma 4 2 4 8 3 2" xfId="10447"/>
    <cellStyle name="Comma 4 2 4 8 4" xfId="10448"/>
    <cellStyle name="Comma 4 2 4 8 5" xfId="10449"/>
    <cellStyle name="Comma 4 2 4 8 6" xfId="10450"/>
    <cellStyle name="Comma 4 2 4 8 7" xfId="10451"/>
    <cellStyle name="Comma 4 2 4 8 8" xfId="10452"/>
    <cellStyle name="Comma 4 2 4 9" xfId="2900"/>
    <cellStyle name="Comma 4 2 4 9 2" xfId="10453"/>
    <cellStyle name="Comma 4 2 4 9 2 2" xfId="10454"/>
    <cellStyle name="Comma 4 2 4 9 2 2 2" xfId="10455"/>
    <cellStyle name="Comma 4 2 4 9 2 3" xfId="10456"/>
    <cellStyle name="Comma 4 2 4 9 2 4" xfId="10457"/>
    <cellStyle name="Comma 4 2 4 9 2 5" xfId="10458"/>
    <cellStyle name="Comma 4 2 4 9 2 6" xfId="10459"/>
    <cellStyle name="Comma 4 2 4 9 2 7" xfId="10460"/>
    <cellStyle name="Comma 4 2 4 9 3" xfId="10461"/>
    <cellStyle name="Comma 4 2 4 9 3 2" xfId="10462"/>
    <cellStyle name="Comma 4 2 4 9 4" xfId="10463"/>
    <cellStyle name="Comma 4 2 4 9 5" xfId="10464"/>
    <cellStyle name="Comma 4 2 4 9 6" xfId="10465"/>
    <cellStyle name="Comma 4 2 4 9 7" xfId="10466"/>
    <cellStyle name="Comma 4 2 4 9 8" xfId="10467"/>
    <cellStyle name="Comma 4 2 5" xfId="1464"/>
    <cellStyle name="Comma 4 2 5 10" xfId="10468"/>
    <cellStyle name="Comma 4 2 5 10 2" xfId="10469"/>
    <cellStyle name="Comma 4 2 5 10 2 2" xfId="10470"/>
    <cellStyle name="Comma 4 2 5 10 3" xfId="10471"/>
    <cellStyle name="Comma 4 2 5 10 4" xfId="10472"/>
    <cellStyle name="Comma 4 2 5 10 5" xfId="10473"/>
    <cellStyle name="Comma 4 2 5 10 6" xfId="10474"/>
    <cellStyle name="Comma 4 2 5 10 7" xfId="10475"/>
    <cellStyle name="Comma 4 2 5 11" xfId="10476"/>
    <cellStyle name="Comma 4 2 5 11 2" xfId="10477"/>
    <cellStyle name="Comma 4 2 5 12" xfId="10478"/>
    <cellStyle name="Comma 4 2 5 13" xfId="10479"/>
    <cellStyle name="Comma 4 2 5 14" xfId="10480"/>
    <cellStyle name="Comma 4 2 5 15" xfId="10481"/>
    <cellStyle name="Comma 4 2 5 16" xfId="10482"/>
    <cellStyle name="Comma 4 2 5 2" xfId="1465"/>
    <cellStyle name="Comma 4 2 5 2 10" xfId="10483"/>
    <cellStyle name="Comma 4 2 5 2 10 2" xfId="10484"/>
    <cellStyle name="Comma 4 2 5 2 11" xfId="10485"/>
    <cellStyle name="Comma 4 2 5 2 12" xfId="10486"/>
    <cellStyle name="Comma 4 2 5 2 13" xfId="10487"/>
    <cellStyle name="Comma 4 2 5 2 14" xfId="10488"/>
    <cellStyle name="Comma 4 2 5 2 15" xfId="10489"/>
    <cellStyle name="Comma 4 2 5 2 2" xfId="2901"/>
    <cellStyle name="Comma 4 2 5 2 2 10" xfId="10490"/>
    <cellStyle name="Comma 4 2 5 2 2 2" xfId="2902"/>
    <cellStyle name="Comma 4 2 5 2 2 2 2" xfId="10491"/>
    <cellStyle name="Comma 4 2 5 2 2 2 2 2" xfId="10492"/>
    <cellStyle name="Comma 4 2 5 2 2 2 2 2 2" xfId="10493"/>
    <cellStyle name="Comma 4 2 5 2 2 2 2 3" xfId="10494"/>
    <cellStyle name="Comma 4 2 5 2 2 2 2 4" xfId="10495"/>
    <cellStyle name="Comma 4 2 5 2 2 2 2 5" xfId="10496"/>
    <cellStyle name="Comma 4 2 5 2 2 2 2 6" xfId="10497"/>
    <cellStyle name="Comma 4 2 5 2 2 2 2 7" xfId="10498"/>
    <cellStyle name="Comma 4 2 5 2 2 2 3" xfId="10499"/>
    <cellStyle name="Comma 4 2 5 2 2 2 3 2" xfId="10500"/>
    <cellStyle name="Comma 4 2 5 2 2 2 4" xfId="10501"/>
    <cellStyle name="Comma 4 2 5 2 2 2 5" xfId="10502"/>
    <cellStyle name="Comma 4 2 5 2 2 2 6" xfId="10503"/>
    <cellStyle name="Comma 4 2 5 2 2 2 7" xfId="10504"/>
    <cellStyle name="Comma 4 2 5 2 2 2 8" xfId="10505"/>
    <cellStyle name="Comma 4 2 5 2 2 3" xfId="2903"/>
    <cellStyle name="Comma 4 2 5 2 2 3 2" xfId="10506"/>
    <cellStyle name="Comma 4 2 5 2 2 3 2 2" xfId="10507"/>
    <cellStyle name="Comma 4 2 5 2 2 3 2 2 2" xfId="10508"/>
    <cellStyle name="Comma 4 2 5 2 2 3 2 3" xfId="10509"/>
    <cellStyle name="Comma 4 2 5 2 2 3 2 4" xfId="10510"/>
    <cellStyle name="Comma 4 2 5 2 2 3 2 5" xfId="10511"/>
    <cellStyle name="Comma 4 2 5 2 2 3 2 6" xfId="10512"/>
    <cellStyle name="Comma 4 2 5 2 2 3 2 7" xfId="10513"/>
    <cellStyle name="Comma 4 2 5 2 2 3 3" xfId="10514"/>
    <cellStyle name="Comma 4 2 5 2 2 3 3 2" xfId="10515"/>
    <cellStyle name="Comma 4 2 5 2 2 3 4" xfId="10516"/>
    <cellStyle name="Comma 4 2 5 2 2 3 5" xfId="10517"/>
    <cellStyle name="Comma 4 2 5 2 2 3 6" xfId="10518"/>
    <cellStyle name="Comma 4 2 5 2 2 3 7" xfId="10519"/>
    <cellStyle name="Comma 4 2 5 2 2 3 8" xfId="10520"/>
    <cellStyle name="Comma 4 2 5 2 2 4" xfId="10521"/>
    <cellStyle name="Comma 4 2 5 2 2 4 2" xfId="10522"/>
    <cellStyle name="Comma 4 2 5 2 2 4 2 2" xfId="10523"/>
    <cellStyle name="Comma 4 2 5 2 2 4 3" xfId="10524"/>
    <cellStyle name="Comma 4 2 5 2 2 4 4" xfId="10525"/>
    <cellStyle name="Comma 4 2 5 2 2 4 5" xfId="10526"/>
    <cellStyle name="Comma 4 2 5 2 2 4 6" xfId="10527"/>
    <cellStyle name="Comma 4 2 5 2 2 4 7" xfId="10528"/>
    <cellStyle name="Comma 4 2 5 2 2 5" xfId="10529"/>
    <cellStyle name="Comma 4 2 5 2 2 5 2" xfId="10530"/>
    <cellStyle name="Comma 4 2 5 2 2 6" xfId="10531"/>
    <cellStyle name="Comma 4 2 5 2 2 7" xfId="10532"/>
    <cellStyle name="Comma 4 2 5 2 2 8" xfId="10533"/>
    <cellStyle name="Comma 4 2 5 2 2 9" xfId="10534"/>
    <cellStyle name="Comma 4 2 5 2 3" xfId="2904"/>
    <cellStyle name="Comma 4 2 5 2 3 10" xfId="10535"/>
    <cellStyle name="Comma 4 2 5 2 3 2" xfId="2905"/>
    <cellStyle name="Comma 4 2 5 2 3 2 2" xfId="10536"/>
    <cellStyle name="Comma 4 2 5 2 3 2 2 2" xfId="10537"/>
    <cellStyle name="Comma 4 2 5 2 3 2 2 2 2" xfId="10538"/>
    <cellStyle name="Comma 4 2 5 2 3 2 2 3" xfId="10539"/>
    <cellStyle name="Comma 4 2 5 2 3 2 2 4" xfId="10540"/>
    <cellStyle name="Comma 4 2 5 2 3 2 2 5" xfId="10541"/>
    <cellStyle name="Comma 4 2 5 2 3 2 2 6" xfId="10542"/>
    <cellStyle name="Comma 4 2 5 2 3 2 2 7" xfId="10543"/>
    <cellStyle name="Comma 4 2 5 2 3 2 3" xfId="10544"/>
    <cellStyle name="Comma 4 2 5 2 3 2 3 2" xfId="10545"/>
    <cellStyle name="Comma 4 2 5 2 3 2 4" xfId="10546"/>
    <cellStyle name="Comma 4 2 5 2 3 2 5" xfId="10547"/>
    <cellStyle name="Comma 4 2 5 2 3 2 6" xfId="10548"/>
    <cellStyle name="Comma 4 2 5 2 3 2 7" xfId="10549"/>
    <cellStyle name="Comma 4 2 5 2 3 2 8" xfId="10550"/>
    <cellStyle name="Comma 4 2 5 2 3 3" xfId="2906"/>
    <cellStyle name="Comma 4 2 5 2 3 3 2" xfId="10551"/>
    <cellStyle name="Comma 4 2 5 2 3 3 2 2" xfId="10552"/>
    <cellStyle name="Comma 4 2 5 2 3 3 2 2 2" xfId="10553"/>
    <cellStyle name="Comma 4 2 5 2 3 3 2 3" xfId="10554"/>
    <cellStyle name="Comma 4 2 5 2 3 3 2 4" xfId="10555"/>
    <cellStyle name="Comma 4 2 5 2 3 3 2 5" xfId="10556"/>
    <cellStyle name="Comma 4 2 5 2 3 3 2 6" xfId="10557"/>
    <cellStyle name="Comma 4 2 5 2 3 3 2 7" xfId="10558"/>
    <cellStyle name="Comma 4 2 5 2 3 3 3" xfId="10559"/>
    <cellStyle name="Comma 4 2 5 2 3 3 3 2" xfId="10560"/>
    <cellStyle name="Comma 4 2 5 2 3 3 4" xfId="10561"/>
    <cellStyle name="Comma 4 2 5 2 3 3 5" xfId="10562"/>
    <cellStyle name="Comma 4 2 5 2 3 3 6" xfId="10563"/>
    <cellStyle name="Comma 4 2 5 2 3 3 7" xfId="10564"/>
    <cellStyle name="Comma 4 2 5 2 3 3 8" xfId="10565"/>
    <cellStyle name="Comma 4 2 5 2 3 4" xfId="10566"/>
    <cellStyle name="Comma 4 2 5 2 3 4 2" xfId="10567"/>
    <cellStyle name="Comma 4 2 5 2 3 4 2 2" xfId="10568"/>
    <cellStyle name="Comma 4 2 5 2 3 4 3" xfId="10569"/>
    <cellStyle name="Comma 4 2 5 2 3 4 4" xfId="10570"/>
    <cellStyle name="Comma 4 2 5 2 3 4 5" xfId="10571"/>
    <cellStyle name="Comma 4 2 5 2 3 4 6" xfId="10572"/>
    <cellStyle name="Comma 4 2 5 2 3 4 7" xfId="10573"/>
    <cellStyle name="Comma 4 2 5 2 3 5" xfId="10574"/>
    <cellStyle name="Comma 4 2 5 2 3 5 2" xfId="10575"/>
    <cellStyle name="Comma 4 2 5 2 3 6" xfId="10576"/>
    <cellStyle name="Comma 4 2 5 2 3 7" xfId="10577"/>
    <cellStyle name="Comma 4 2 5 2 3 8" xfId="10578"/>
    <cellStyle name="Comma 4 2 5 2 3 9" xfId="10579"/>
    <cellStyle name="Comma 4 2 5 2 4" xfId="2907"/>
    <cellStyle name="Comma 4 2 5 2 4 10" xfId="10580"/>
    <cellStyle name="Comma 4 2 5 2 4 2" xfId="2908"/>
    <cellStyle name="Comma 4 2 5 2 4 2 2" xfId="10581"/>
    <cellStyle name="Comma 4 2 5 2 4 2 2 2" xfId="10582"/>
    <cellStyle name="Comma 4 2 5 2 4 2 2 2 2" xfId="10583"/>
    <cellStyle name="Comma 4 2 5 2 4 2 2 3" xfId="10584"/>
    <cellStyle name="Comma 4 2 5 2 4 2 2 4" xfId="10585"/>
    <cellStyle name="Comma 4 2 5 2 4 2 2 5" xfId="10586"/>
    <cellStyle name="Comma 4 2 5 2 4 2 2 6" xfId="10587"/>
    <cellStyle name="Comma 4 2 5 2 4 2 2 7" xfId="10588"/>
    <cellStyle name="Comma 4 2 5 2 4 2 3" xfId="10589"/>
    <cellStyle name="Comma 4 2 5 2 4 2 3 2" xfId="10590"/>
    <cellStyle name="Comma 4 2 5 2 4 2 4" xfId="10591"/>
    <cellStyle name="Comma 4 2 5 2 4 2 5" xfId="10592"/>
    <cellStyle name="Comma 4 2 5 2 4 2 6" xfId="10593"/>
    <cellStyle name="Comma 4 2 5 2 4 2 7" xfId="10594"/>
    <cellStyle name="Comma 4 2 5 2 4 2 8" xfId="10595"/>
    <cellStyle name="Comma 4 2 5 2 4 3" xfId="2909"/>
    <cellStyle name="Comma 4 2 5 2 4 3 2" xfId="10596"/>
    <cellStyle name="Comma 4 2 5 2 4 3 2 2" xfId="10597"/>
    <cellStyle name="Comma 4 2 5 2 4 3 2 2 2" xfId="10598"/>
    <cellStyle name="Comma 4 2 5 2 4 3 2 3" xfId="10599"/>
    <cellStyle name="Comma 4 2 5 2 4 3 2 4" xfId="10600"/>
    <cellStyle name="Comma 4 2 5 2 4 3 2 5" xfId="10601"/>
    <cellStyle name="Comma 4 2 5 2 4 3 2 6" xfId="10602"/>
    <cellStyle name="Comma 4 2 5 2 4 3 2 7" xfId="10603"/>
    <cellStyle name="Comma 4 2 5 2 4 3 3" xfId="10604"/>
    <cellStyle name="Comma 4 2 5 2 4 3 3 2" xfId="10605"/>
    <cellStyle name="Comma 4 2 5 2 4 3 4" xfId="10606"/>
    <cellStyle name="Comma 4 2 5 2 4 3 5" xfId="10607"/>
    <cellStyle name="Comma 4 2 5 2 4 3 6" xfId="10608"/>
    <cellStyle name="Comma 4 2 5 2 4 3 7" xfId="10609"/>
    <cellStyle name="Comma 4 2 5 2 4 3 8" xfId="10610"/>
    <cellStyle name="Comma 4 2 5 2 4 4" xfId="10611"/>
    <cellStyle name="Comma 4 2 5 2 4 4 2" xfId="10612"/>
    <cellStyle name="Comma 4 2 5 2 4 4 2 2" xfId="10613"/>
    <cellStyle name="Comma 4 2 5 2 4 4 3" xfId="10614"/>
    <cellStyle name="Comma 4 2 5 2 4 4 4" xfId="10615"/>
    <cellStyle name="Comma 4 2 5 2 4 4 5" xfId="10616"/>
    <cellStyle name="Comma 4 2 5 2 4 4 6" xfId="10617"/>
    <cellStyle name="Comma 4 2 5 2 4 4 7" xfId="10618"/>
    <cellStyle name="Comma 4 2 5 2 4 5" xfId="10619"/>
    <cellStyle name="Comma 4 2 5 2 4 5 2" xfId="10620"/>
    <cellStyle name="Comma 4 2 5 2 4 6" xfId="10621"/>
    <cellStyle name="Comma 4 2 5 2 4 7" xfId="10622"/>
    <cellStyle name="Comma 4 2 5 2 4 8" xfId="10623"/>
    <cellStyle name="Comma 4 2 5 2 4 9" xfId="10624"/>
    <cellStyle name="Comma 4 2 5 2 5" xfId="2910"/>
    <cellStyle name="Comma 4 2 5 2 5 2" xfId="2911"/>
    <cellStyle name="Comma 4 2 5 2 5 2 2" xfId="10625"/>
    <cellStyle name="Comma 4 2 5 2 5 2 2 2" xfId="10626"/>
    <cellStyle name="Comma 4 2 5 2 5 2 2 2 2" xfId="10627"/>
    <cellStyle name="Comma 4 2 5 2 5 2 2 3" xfId="10628"/>
    <cellStyle name="Comma 4 2 5 2 5 2 2 4" xfId="10629"/>
    <cellStyle name="Comma 4 2 5 2 5 2 2 5" xfId="10630"/>
    <cellStyle name="Comma 4 2 5 2 5 2 2 6" xfId="10631"/>
    <cellStyle name="Comma 4 2 5 2 5 2 2 7" xfId="10632"/>
    <cellStyle name="Comma 4 2 5 2 5 2 3" xfId="10633"/>
    <cellStyle name="Comma 4 2 5 2 5 2 3 2" xfId="10634"/>
    <cellStyle name="Comma 4 2 5 2 5 2 4" xfId="10635"/>
    <cellStyle name="Comma 4 2 5 2 5 2 5" xfId="10636"/>
    <cellStyle name="Comma 4 2 5 2 5 2 6" xfId="10637"/>
    <cellStyle name="Comma 4 2 5 2 5 2 7" xfId="10638"/>
    <cellStyle name="Comma 4 2 5 2 5 2 8" xfId="10639"/>
    <cellStyle name="Comma 4 2 5 2 5 3" xfId="10640"/>
    <cellStyle name="Comma 4 2 5 2 5 3 2" xfId="10641"/>
    <cellStyle name="Comma 4 2 5 2 5 3 2 2" xfId="10642"/>
    <cellStyle name="Comma 4 2 5 2 5 3 3" xfId="10643"/>
    <cellStyle name="Comma 4 2 5 2 5 3 4" xfId="10644"/>
    <cellStyle name="Comma 4 2 5 2 5 3 5" xfId="10645"/>
    <cellStyle name="Comma 4 2 5 2 5 3 6" xfId="10646"/>
    <cellStyle name="Comma 4 2 5 2 5 3 7" xfId="10647"/>
    <cellStyle name="Comma 4 2 5 2 5 4" xfId="10648"/>
    <cellStyle name="Comma 4 2 5 2 5 4 2" xfId="10649"/>
    <cellStyle name="Comma 4 2 5 2 5 5" xfId="10650"/>
    <cellStyle name="Comma 4 2 5 2 5 6" xfId="10651"/>
    <cellStyle name="Comma 4 2 5 2 5 7" xfId="10652"/>
    <cellStyle name="Comma 4 2 5 2 5 8" xfId="10653"/>
    <cellStyle name="Comma 4 2 5 2 5 9" xfId="10654"/>
    <cellStyle name="Comma 4 2 5 2 6" xfId="2912"/>
    <cellStyle name="Comma 4 2 5 2 6 2" xfId="10655"/>
    <cellStyle name="Comma 4 2 5 2 6 2 2" xfId="10656"/>
    <cellStyle name="Comma 4 2 5 2 6 2 2 2" xfId="10657"/>
    <cellStyle name="Comma 4 2 5 2 6 2 3" xfId="10658"/>
    <cellStyle name="Comma 4 2 5 2 6 2 4" xfId="10659"/>
    <cellStyle name="Comma 4 2 5 2 6 2 5" xfId="10660"/>
    <cellStyle name="Comma 4 2 5 2 6 2 6" xfId="10661"/>
    <cellStyle name="Comma 4 2 5 2 6 2 7" xfId="10662"/>
    <cellStyle name="Comma 4 2 5 2 6 3" xfId="10663"/>
    <cellStyle name="Comma 4 2 5 2 6 3 2" xfId="10664"/>
    <cellStyle name="Comma 4 2 5 2 6 4" xfId="10665"/>
    <cellStyle name="Comma 4 2 5 2 6 5" xfId="10666"/>
    <cellStyle name="Comma 4 2 5 2 6 6" xfId="10667"/>
    <cellStyle name="Comma 4 2 5 2 6 7" xfId="10668"/>
    <cellStyle name="Comma 4 2 5 2 6 8" xfId="10669"/>
    <cellStyle name="Comma 4 2 5 2 7" xfId="2913"/>
    <cellStyle name="Comma 4 2 5 2 7 2" xfId="10670"/>
    <cellStyle name="Comma 4 2 5 2 7 2 2" xfId="10671"/>
    <cellStyle name="Comma 4 2 5 2 7 2 2 2" xfId="10672"/>
    <cellStyle name="Comma 4 2 5 2 7 2 3" xfId="10673"/>
    <cellStyle name="Comma 4 2 5 2 7 2 4" xfId="10674"/>
    <cellStyle name="Comma 4 2 5 2 7 2 5" xfId="10675"/>
    <cellStyle name="Comma 4 2 5 2 7 2 6" xfId="10676"/>
    <cellStyle name="Comma 4 2 5 2 7 2 7" xfId="10677"/>
    <cellStyle name="Comma 4 2 5 2 7 3" xfId="10678"/>
    <cellStyle name="Comma 4 2 5 2 7 3 2" xfId="10679"/>
    <cellStyle name="Comma 4 2 5 2 7 4" xfId="10680"/>
    <cellStyle name="Comma 4 2 5 2 7 5" xfId="10681"/>
    <cellStyle name="Comma 4 2 5 2 7 6" xfId="10682"/>
    <cellStyle name="Comma 4 2 5 2 7 7" xfId="10683"/>
    <cellStyle name="Comma 4 2 5 2 7 8" xfId="10684"/>
    <cellStyle name="Comma 4 2 5 2 8" xfId="2914"/>
    <cellStyle name="Comma 4 2 5 2 8 2" xfId="10685"/>
    <cellStyle name="Comma 4 2 5 2 8 2 2" xfId="10686"/>
    <cellStyle name="Comma 4 2 5 2 8 2 2 2" xfId="10687"/>
    <cellStyle name="Comma 4 2 5 2 8 2 3" xfId="10688"/>
    <cellStyle name="Comma 4 2 5 2 8 2 4" xfId="10689"/>
    <cellStyle name="Comma 4 2 5 2 8 2 5" xfId="10690"/>
    <cellStyle name="Comma 4 2 5 2 8 2 6" xfId="10691"/>
    <cellStyle name="Comma 4 2 5 2 8 2 7" xfId="10692"/>
    <cellStyle name="Comma 4 2 5 2 8 3" xfId="10693"/>
    <cellStyle name="Comma 4 2 5 2 8 3 2" xfId="10694"/>
    <cellStyle name="Comma 4 2 5 2 8 4" xfId="10695"/>
    <cellStyle name="Comma 4 2 5 2 8 5" xfId="10696"/>
    <cellStyle name="Comma 4 2 5 2 8 6" xfId="10697"/>
    <cellStyle name="Comma 4 2 5 2 8 7" xfId="10698"/>
    <cellStyle name="Comma 4 2 5 2 8 8" xfId="10699"/>
    <cellStyle name="Comma 4 2 5 2 9" xfId="10700"/>
    <cellStyle name="Comma 4 2 5 2 9 2" xfId="10701"/>
    <cellStyle name="Comma 4 2 5 2 9 2 2" xfId="10702"/>
    <cellStyle name="Comma 4 2 5 2 9 3" xfId="10703"/>
    <cellStyle name="Comma 4 2 5 2 9 4" xfId="10704"/>
    <cellStyle name="Comma 4 2 5 2 9 5" xfId="10705"/>
    <cellStyle name="Comma 4 2 5 2 9 6" xfId="10706"/>
    <cellStyle name="Comma 4 2 5 2 9 7" xfId="10707"/>
    <cellStyle name="Comma 4 2 5 3" xfId="2915"/>
    <cellStyle name="Comma 4 2 5 3 10" xfId="10708"/>
    <cellStyle name="Comma 4 2 5 3 2" xfId="2916"/>
    <cellStyle name="Comma 4 2 5 3 2 2" xfId="10709"/>
    <cellStyle name="Comma 4 2 5 3 2 2 2" xfId="10710"/>
    <cellStyle name="Comma 4 2 5 3 2 2 2 2" xfId="10711"/>
    <cellStyle name="Comma 4 2 5 3 2 2 3" xfId="10712"/>
    <cellStyle name="Comma 4 2 5 3 2 2 4" xfId="10713"/>
    <cellStyle name="Comma 4 2 5 3 2 2 5" xfId="10714"/>
    <cellStyle name="Comma 4 2 5 3 2 2 6" xfId="10715"/>
    <cellStyle name="Comma 4 2 5 3 2 2 7" xfId="10716"/>
    <cellStyle name="Comma 4 2 5 3 2 3" xfId="10717"/>
    <cellStyle name="Comma 4 2 5 3 2 3 2" xfId="10718"/>
    <cellStyle name="Comma 4 2 5 3 2 4" xfId="10719"/>
    <cellStyle name="Comma 4 2 5 3 2 5" xfId="10720"/>
    <cellStyle name="Comma 4 2 5 3 2 6" xfId="10721"/>
    <cellStyle name="Comma 4 2 5 3 2 7" xfId="10722"/>
    <cellStyle name="Comma 4 2 5 3 2 8" xfId="10723"/>
    <cellStyle name="Comma 4 2 5 3 3" xfId="2917"/>
    <cellStyle name="Comma 4 2 5 3 3 2" xfId="10724"/>
    <cellStyle name="Comma 4 2 5 3 3 2 2" xfId="10725"/>
    <cellStyle name="Comma 4 2 5 3 3 2 2 2" xfId="10726"/>
    <cellStyle name="Comma 4 2 5 3 3 2 3" xfId="10727"/>
    <cellStyle name="Comma 4 2 5 3 3 2 4" xfId="10728"/>
    <cellStyle name="Comma 4 2 5 3 3 2 5" xfId="10729"/>
    <cellStyle name="Comma 4 2 5 3 3 2 6" xfId="10730"/>
    <cellStyle name="Comma 4 2 5 3 3 2 7" xfId="10731"/>
    <cellStyle name="Comma 4 2 5 3 3 3" xfId="10732"/>
    <cellStyle name="Comma 4 2 5 3 3 3 2" xfId="10733"/>
    <cellStyle name="Comma 4 2 5 3 3 4" xfId="10734"/>
    <cellStyle name="Comma 4 2 5 3 3 5" xfId="10735"/>
    <cellStyle name="Comma 4 2 5 3 3 6" xfId="10736"/>
    <cellStyle name="Comma 4 2 5 3 3 7" xfId="10737"/>
    <cellStyle name="Comma 4 2 5 3 3 8" xfId="10738"/>
    <cellStyle name="Comma 4 2 5 3 4" xfId="10739"/>
    <cellStyle name="Comma 4 2 5 3 4 2" xfId="10740"/>
    <cellStyle name="Comma 4 2 5 3 4 2 2" xfId="10741"/>
    <cellStyle name="Comma 4 2 5 3 4 3" xfId="10742"/>
    <cellStyle name="Comma 4 2 5 3 4 4" xfId="10743"/>
    <cellStyle name="Comma 4 2 5 3 4 5" xfId="10744"/>
    <cellStyle name="Comma 4 2 5 3 4 6" xfId="10745"/>
    <cellStyle name="Comma 4 2 5 3 4 7" xfId="10746"/>
    <cellStyle name="Comma 4 2 5 3 5" xfId="10747"/>
    <cellStyle name="Comma 4 2 5 3 5 2" xfId="10748"/>
    <cellStyle name="Comma 4 2 5 3 6" xfId="10749"/>
    <cellStyle name="Comma 4 2 5 3 7" xfId="10750"/>
    <cellStyle name="Comma 4 2 5 3 8" xfId="10751"/>
    <cellStyle name="Comma 4 2 5 3 9" xfId="10752"/>
    <cellStyle name="Comma 4 2 5 4" xfId="2918"/>
    <cellStyle name="Comma 4 2 5 4 10" xfId="10753"/>
    <cellStyle name="Comma 4 2 5 4 2" xfId="2919"/>
    <cellStyle name="Comma 4 2 5 4 2 2" xfId="10754"/>
    <cellStyle name="Comma 4 2 5 4 2 2 2" xfId="10755"/>
    <cellStyle name="Comma 4 2 5 4 2 2 2 2" xfId="10756"/>
    <cellStyle name="Comma 4 2 5 4 2 2 3" xfId="10757"/>
    <cellStyle name="Comma 4 2 5 4 2 2 4" xfId="10758"/>
    <cellStyle name="Comma 4 2 5 4 2 2 5" xfId="10759"/>
    <cellStyle name="Comma 4 2 5 4 2 2 6" xfId="10760"/>
    <cellStyle name="Comma 4 2 5 4 2 2 7" xfId="10761"/>
    <cellStyle name="Comma 4 2 5 4 2 3" xfId="10762"/>
    <cellStyle name="Comma 4 2 5 4 2 3 2" xfId="10763"/>
    <cellStyle name="Comma 4 2 5 4 2 4" xfId="10764"/>
    <cellStyle name="Comma 4 2 5 4 2 5" xfId="10765"/>
    <cellStyle name="Comma 4 2 5 4 2 6" xfId="10766"/>
    <cellStyle name="Comma 4 2 5 4 2 7" xfId="10767"/>
    <cellStyle name="Comma 4 2 5 4 2 8" xfId="10768"/>
    <cellStyle name="Comma 4 2 5 4 3" xfId="2920"/>
    <cellStyle name="Comma 4 2 5 4 3 2" xfId="10769"/>
    <cellStyle name="Comma 4 2 5 4 3 2 2" xfId="10770"/>
    <cellStyle name="Comma 4 2 5 4 3 2 2 2" xfId="10771"/>
    <cellStyle name="Comma 4 2 5 4 3 2 3" xfId="10772"/>
    <cellStyle name="Comma 4 2 5 4 3 2 4" xfId="10773"/>
    <cellStyle name="Comma 4 2 5 4 3 2 5" xfId="10774"/>
    <cellStyle name="Comma 4 2 5 4 3 2 6" xfId="10775"/>
    <cellStyle name="Comma 4 2 5 4 3 2 7" xfId="10776"/>
    <cellStyle name="Comma 4 2 5 4 3 3" xfId="10777"/>
    <cellStyle name="Comma 4 2 5 4 3 3 2" xfId="10778"/>
    <cellStyle name="Comma 4 2 5 4 3 4" xfId="10779"/>
    <cellStyle name="Comma 4 2 5 4 3 5" xfId="10780"/>
    <cellStyle name="Comma 4 2 5 4 3 6" xfId="10781"/>
    <cellStyle name="Comma 4 2 5 4 3 7" xfId="10782"/>
    <cellStyle name="Comma 4 2 5 4 3 8" xfId="10783"/>
    <cellStyle name="Comma 4 2 5 4 4" xfId="10784"/>
    <cellStyle name="Comma 4 2 5 4 4 2" xfId="10785"/>
    <cellStyle name="Comma 4 2 5 4 4 2 2" xfId="10786"/>
    <cellStyle name="Comma 4 2 5 4 4 3" xfId="10787"/>
    <cellStyle name="Comma 4 2 5 4 4 4" xfId="10788"/>
    <cellStyle name="Comma 4 2 5 4 4 5" xfId="10789"/>
    <cellStyle name="Comma 4 2 5 4 4 6" xfId="10790"/>
    <cellStyle name="Comma 4 2 5 4 4 7" xfId="10791"/>
    <cellStyle name="Comma 4 2 5 4 5" xfId="10792"/>
    <cellStyle name="Comma 4 2 5 4 5 2" xfId="10793"/>
    <cellStyle name="Comma 4 2 5 4 6" xfId="10794"/>
    <cellStyle name="Comma 4 2 5 4 7" xfId="10795"/>
    <cellStyle name="Comma 4 2 5 4 8" xfId="10796"/>
    <cellStyle name="Comma 4 2 5 4 9" xfId="10797"/>
    <cellStyle name="Comma 4 2 5 5" xfId="2921"/>
    <cellStyle name="Comma 4 2 5 5 10" xfId="10798"/>
    <cellStyle name="Comma 4 2 5 5 2" xfId="2922"/>
    <cellStyle name="Comma 4 2 5 5 2 2" xfId="10799"/>
    <cellStyle name="Comma 4 2 5 5 2 2 2" xfId="10800"/>
    <cellStyle name="Comma 4 2 5 5 2 2 2 2" xfId="10801"/>
    <cellStyle name="Comma 4 2 5 5 2 2 3" xfId="10802"/>
    <cellStyle name="Comma 4 2 5 5 2 2 4" xfId="10803"/>
    <cellStyle name="Comma 4 2 5 5 2 2 5" xfId="10804"/>
    <cellStyle name="Comma 4 2 5 5 2 2 6" xfId="10805"/>
    <cellStyle name="Comma 4 2 5 5 2 2 7" xfId="10806"/>
    <cellStyle name="Comma 4 2 5 5 2 3" xfId="10807"/>
    <cellStyle name="Comma 4 2 5 5 2 3 2" xfId="10808"/>
    <cellStyle name="Comma 4 2 5 5 2 4" xfId="10809"/>
    <cellStyle name="Comma 4 2 5 5 2 5" xfId="10810"/>
    <cellStyle name="Comma 4 2 5 5 2 6" xfId="10811"/>
    <cellStyle name="Comma 4 2 5 5 2 7" xfId="10812"/>
    <cellStyle name="Comma 4 2 5 5 2 8" xfId="10813"/>
    <cellStyle name="Comma 4 2 5 5 3" xfId="2923"/>
    <cellStyle name="Comma 4 2 5 5 3 2" xfId="10814"/>
    <cellStyle name="Comma 4 2 5 5 3 2 2" xfId="10815"/>
    <cellStyle name="Comma 4 2 5 5 3 2 2 2" xfId="10816"/>
    <cellStyle name="Comma 4 2 5 5 3 2 3" xfId="10817"/>
    <cellStyle name="Comma 4 2 5 5 3 2 4" xfId="10818"/>
    <cellStyle name="Comma 4 2 5 5 3 2 5" xfId="10819"/>
    <cellStyle name="Comma 4 2 5 5 3 2 6" xfId="10820"/>
    <cellStyle name="Comma 4 2 5 5 3 2 7" xfId="10821"/>
    <cellStyle name="Comma 4 2 5 5 3 3" xfId="10822"/>
    <cellStyle name="Comma 4 2 5 5 3 3 2" xfId="10823"/>
    <cellStyle name="Comma 4 2 5 5 3 4" xfId="10824"/>
    <cellStyle name="Comma 4 2 5 5 3 5" xfId="10825"/>
    <cellStyle name="Comma 4 2 5 5 3 6" xfId="10826"/>
    <cellStyle name="Comma 4 2 5 5 3 7" xfId="10827"/>
    <cellStyle name="Comma 4 2 5 5 3 8" xfId="10828"/>
    <cellStyle name="Comma 4 2 5 5 4" xfId="10829"/>
    <cellStyle name="Comma 4 2 5 5 4 2" xfId="10830"/>
    <cellStyle name="Comma 4 2 5 5 4 2 2" xfId="10831"/>
    <cellStyle name="Comma 4 2 5 5 4 3" xfId="10832"/>
    <cellStyle name="Comma 4 2 5 5 4 4" xfId="10833"/>
    <cellStyle name="Comma 4 2 5 5 4 5" xfId="10834"/>
    <cellStyle name="Comma 4 2 5 5 4 6" xfId="10835"/>
    <cellStyle name="Comma 4 2 5 5 4 7" xfId="10836"/>
    <cellStyle name="Comma 4 2 5 5 5" xfId="10837"/>
    <cellStyle name="Comma 4 2 5 5 5 2" xfId="10838"/>
    <cellStyle name="Comma 4 2 5 5 6" xfId="10839"/>
    <cellStyle name="Comma 4 2 5 5 7" xfId="10840"/>
    <cellStyle name="Comma 4 2 5 5 8" xfId="10841"/>
    <cellStyle name="Comma 4 2 5 5 9" xfId="10842"/>
    <cellStyle name="Comma 4 2 5 6" xfId="2924"/>
    <cellStyle name="Comma 4 2 5 6 2" xfId="2925"/>
    <cellStyle name="Comma 4 2 5 6 2 2" xfId="10843"/>
    <cellStyle name="Comma 4 2 5 6 2 2 2" xfId="10844"/>
    <cellStyle name="Comma 4 2 5 6 2 2 2 2" xfId="10845"/>
    <cellStyle name="Comma 4 2 5 6 2 2 3" xfId="10846"/>
    <cellStyle name="Comma 4 2 5 6 2 2 4" xfId="10847"/>
    <cellStyle name="Comma 4 2 5 6 2 2 5" xfId="10848"/>
    <cellStyle name="Comma 4 2 5 6 2 2 6" xfId="10849"/>
    <cellStyle name="Comma 4 2 5 6 2 2 7" xfId="10850"/>
    <cellStyle name="Comma 4 2 5 6 2 3" xfId="10851"/>
    <cellStyle name="Comma 4 2 5 6 2 3 2" xfId="10852"/>
    <cellStyle name="Comma 4 2 5 6 2 4" xfId="10853"/>
    <cellStyle name="Comma 4 2 5 6 2 5" xfId="10854"/>
    <cellStyle name="Comma 4 2 5 6 2 6" xfId="10855"/>
    <cellStyle name="Comma 4 2 5 6 2 7" xfId="10856"/>
    <cellStyle name="Comma 4 2 5 6 2 8" xfId="10857"/>
    <cellStyle name="Comma 4 2 5 6 3" xfId="10858"/>
    <cellStyle name="Comma 4 2 5 6 3 2" xfId="10859"/>
    <cellStyle name="Comma 4 2 5 6 3 2 2" xfId="10860"/>
    <cellStyle name="Comma 4 2 5 6 3 3" xfId="10861"/>
    <cellStyle name="Comma 4 2 5 6 3 4" xfId="10862"/>
    <cellStyle name="Comma 4 2 5 6 3 5" xfId="10863"/>
    <cellStyle name="Comma 4 2 5 6 3 6" xfId="10864"/>
    <cellStyle name="Comma 4 2 5 6 3 7" xfId="10865"/>
    <cellStyle name="Comma 4 2 5 6 4" xfId="10866"/>
    <cellStyle name="Comma 4 2 5 6 4 2" xfId="10867"/>
    <cellStyle name="Comma 4 2 5 6 5" xfId="10868"/>
    <cellStyle name="Comma 4 2 5 6 6" xfId="10869"/>
    <cellStyle name="Comma 4 2 5 6 7" xfId="10870"/>
    <cellStyle name="Comma 4 2 5 6 8" xfId="10871"/>
    <cellStyle name="Comma 4 2 5 6 9" xfId="10872"/>
    <cellStyle name="Comma 4 2 5 7" xfId="2926"/>
    <cellStyle name="Comma 4 2 5 7 2" xfId="10873"/>
    <cellStyle name="Comma 4 2 5 7 2 2" xfId="10874"/>
    <cellStyle name="Comma 4 2 5 7 2 2 2" xfId="10875"/>
    <cellStyle name="Comma 4 2 5 7 2 3" xfId="10876"/>
    <cellStyle name="Comma 4 2 5 7 2 4" xfId="10877"/>
    <cellStyle name="Comma 4 2 5 7 2 5" xfId="10878"/>
    <cellStyle name="Comma 4 2 5 7 2 6" xfId="10879"/>
    <cellStyle name="Comma 4 2 5 7 2 7" xfId="10880"/>
    <cellStyle name="Comma 4 2 5 7 3" xfId="10881"/>
    <cellStyle name="Comma 4 2 5 7 3 2" xfId="10882"/>
    <cellStyle name="Comma 4 2 5 7 4" xfId="10883"/>
    <cellStyle name="Comma 4 2 5 7 5" xfId="10884"/>
    <cellStyle name="Comma 4 2 5 7 6" xfId="10885"/>
    <cellStyle name="Comma 4 2 5 7 7" xfId="10886"/>
    <cellStyle name="Comma 4 2 5 7 8" xfId="10887"/>
    <cellStyle name="Comma 4 2 5 8" xfId="2927"/>
    <cellStyle name="Comma 4 2 5 8 2" xfId="10888"/>
    <cellStyle name="Comma 4 2 5 8 2 2" xfId="10889"/>
    <cellStyle name="Comma 4 2 5 8 2 2 2" xfId="10890"/>
    <cellStyle name="Comma 4 2 5 8 2 3" xfId="10891"/>
    <cellStyle name="Comma 4 2 5 8 2 4" xfId="10892"/>
    <cellStyle name="Comma 4 2 5 8 2 5" xfId="10893"/>
    <cellStyle name="Comma 4 2 5 8 2 6" xfId="10894"/>
    <cellStyle name="Comma 4 2 5 8 2 7" xfId="10895"/>
    <cellStyle name="Comma 4 2 5 8 3" xfId="10896"/>
    <cellStyle name="Comma 4 2 5 8 3 2" xfId="10897"/>
    <cellStyle name="Comma 4 2 5 8 4" xfId="10898"/>
    <cellStyle name="Comma 4 2 5 8 5" xfId="10899"/>
    <cellStyle name="Comma 4 2 5 8 6" xfId="10900"/>
    <cellStyle name="Comma 4 2 5 8 7" xfId="10901"/>
    <cellStyle name="Comma 4 2 5 8 8" xfId="10902"/>
    <cellStyle name="Comma 4 2 5 9" xfId="2928"/>
    <cellStyle name="Comma 4 2 5 9 2" xfId="10903"/>
    <cellStyle name="Comma 4 2 5 9 2 2" xfId="10904"/>
    <cellStyle name="Comma 4 2 5 9 2 2 2" xfId="10905"/>
    <cellStyle name="Comma 4 2 5 9 2 3" xfId="10906"/>
    <cellStyle name="Comma 4 2 5 9 2 4" xfId="10907"/>
    <cellStyle name="Comma 4 2 5 9 2 5" xfId="10908"/>
    <cellStyle name="Comma 4 2 5 9 2 6" xfId="10909"/>
    <cellStyle name="Comma 4 2 5 9 2 7" xfId="10910"/>
    <cellStyle name="Comma 4 2 5 9 3" xfId="10911"/>
    <cellStyle name="Comma 4 2 5 9 3 2" xfId="10912"/>
    <cellStyle name="Comma 4 2 5 9 4" xfId="10913"/>
    <cellStyle name="Comma 4 2 5 9 5" xfId="10914"/>
    <cellStyle name="Comma 4 2 5 9 6" xfId="10915"/>
    <cellStyle name="Comma 4 2 5 9 7" xfId="10916"/>
    <cellStyle name="Comma 4 2 5 9 8" xfId="10917"/>
    <cellStyle name="Comma 4 2 6" xfId="1466"/>
    <cellStyle name="Comma 4 2 6 10" xfId="10918"/>
    <cellStyle name="Comma 4 2 6 10 2" xfId="10919"/>
    <cellStyle name="Comma 4 2 6 11" xfId="10920"/>
    <cellStyle name="Comma 4 2 6 12" xfId="10921"/>
    <cellStyle name="Comma 4 2 6 13" xfId="10922"/>
    <cellStyle name="Comma 4 2 6 14" xfId="10923"/>
    <cellStyle name="Comma 4 2 6 15" xfId="10924"/>
    <cellStyle name="Comma 4 2 6 2" xfId="2929"/>
    <cellStyle name="Comma 4 2 6 2 10" xfId="10925"/>
    <cellStyle name="Comma 4 2 6 2 2" xfId="2930"/>
    <cellStyle name="Comma 4 2 6 2 2 2" xfId="10926"/>
    <cellStyle name="Comma 4 2 6 2 2 2 2" xfId="10927"/>
    <cellStyle name="Comma 4 2 6 2 2 2 2 2" xfId="10928"/>
    <cellStyle name="Comma 4 2 6 2 2 2 3" xfId="10929"/>
    <cellStyle name="Comma 4 2 6 2 2 2 4" xfId="10930"/>
    <cellStyle name="Comma 4 2 6 2 2 2 5" xfId="10931"/>
    <cellStyle name="Comma 4 2 6 2 2 2 6" xfId="10932"/>
    <cellStyle name="Comma 4 2 6 2 2 2 7" xfId="10933"/>
    <cellStyle name="Comma 4 2 6 2 2 3" xfId="10934"/>
    <cellStyle name="Comma 4 2 6 2 2 3 2" xfId="10935"/>
    <cellStyle name="Comma 4 2 6 2 2 4" xfId="10936"/>
    <cellStyle name="Comma 4 2 6 2 2 5" xfId="10937"/>
    <cellStyle name="Comma 4 2 6 2 2 6" xfId="10938"/>
    <cellStyle name="Comma 4 2 6 2 2 7" xfId="10939"/>
    <cellStyle name="Comma 4 2 6 2 2 8" xfId="10940"/>
    <cellStyle name="Comma 4 2 6 2 3" xfId="2931"/>
    <cellStyle name="Comma 4 2 6 2 3 2" xfId="10941"/>
    <cellStyle name="Comma 4 2 6 2 3 2 2" xfId="10942"/>
    <cellStyle name="Comma 4 2 6 2 3 2 2 2" xfId="10943"/>
    <cellStyle name="Comma 4 2 6 2 3 2 3" xfId="10944"/>
    <cellStyle name="Comma 4 2 6 2 3 2 4" xfId="10945"/>
    <cellStyle name="Comma 4 2 6 2 3 2 5" xfId="10946"/>
    <cellStyle name="Comma 4 2 6 2 3 2 6" xfId="10947"/>
    <cellStyle name="Comma 4 2 6 2 3 2 7" xfId="10948"/>
    <cellStyle name="Comma 4 2 6 2 3 3" xfId="10949"/>
    <cellStyle name="Comma 4 2 6 2 3 3 2" xfId="10950"/>
    <cellStyle name="Comma 4 2 6 2 3 4" xfId="10951"/>
    <cellStyle name="Comma 4 2 6 2 3 5" xfId="10952"/>
    <cellStyle name="Comma 4 2 6 2 3 6" xfId="10953"/>
    <cellStyle name="Comma 4 2 6 2 3 7" xfId="10954"/>
    <cellStyle name="Comma 4 2 6 2 3 8" xfId="10955"/>
    <cellStyle name="Comma 4 2 6 2 4" xfId="10956"/>
    <cellStyle name="Comma 4 2 6 2 4 2" xfId="10957"/>
    <cellStyle name="Comma 4 2 6 2 4 2 2" xfId="10958"/>
    <cellStyle name="Comma 4 2 6 2 4 3" xfId="10959"/>
    <cellStyle name="Comma 4 2 6 2 4 4" xfId="10960"/>
    <cellStyle name="Comma 4 2 6 2 4 5" xfId="10961"/>
    <cellStyle name="Comma 4 2 6 2 4 6" xfId="10962"/>
    <cellStyle name="Comma 4 2 6 2 4 7" xfId="10963"/>
    <cellStyle name="Comma 4 2 6 2 5" xfId="10964"/>
    <cellStyle name="Comma 4 2 6 2 5 2" xfId="10965"/>
    <cellStyle name="Comma 4 2 6 2 6" xfId="10966"/>
    <cellStyle name="Comma 4 2 6 2 7" xfId="10967"/>
    <cellStyle name="Comma 4 2 6 2 8" xfId="10968"/>
    <cellStyle name="Comma 4 2 6 2 9" xfId="10969"/>
    <cellStyle name="Comma 4 2 6 3" xfId="2932"/>
    <cellStyle name="Comma 4 2 6 3 10" xfId="10970"/>
    <cellStyle name="Comma 4 2 6 3 2" xfId="2933"/>
    <cellStyle name="Comma 4 2 6 3 2 2" xfId="10971"/>
    <cellStyle name="Comma 4 2 6 3 2 2 2" xfId="10972"/>
    <cellStyle name="Comma 4 2 6 3 2 2 2 2" xfId="10973"/>
    <cellStyle name="Comma 4 2 6 3 2 2 3" xfId="10974"/>
    <cellStyle name="Comma 4 2 6 3 2 2 4" xfId="10975"/>
    <cellStyle name="Comma 4 2 6 3 2 2 5" xfId="10976"/>
    <cellStyle name="Comma 4 2 6 3 2 2 6" xfId="10977"/>
    <cellStyle name="Comma 4 2 6 3 2 2 7" xfId="10978"/>
    <cellStyle name="Comma 4 2 6 3 2 3" xfId="10979"/>
    <cellStyle name="Comma 4 2 6 3 2 3 2" xfId="10980"/>
    <cellStyle name="Comma 4 2 6 3 2 4" xfId="10981"/>
    <cellStyle name="Comma 4 2 6 3 2 5" xfId="10982"/>
    <cellStyle name="Comma 4 2 6 3 2 6" xfId="10983"/>
    <cellStyle name="Comma 4 2 6 3 2 7" xfId="10984"/>
    <cellStyle name="Comma 4 2 6 3 2 8" xfId="10985"/>
    <cellStyle name="Comma 4 2 6 3 3" xfId="2934"/>
    <cellStyle name="Comma 4 2 6 3 3 2" xfId="10986"/>
    <cellStyle name="Comma 4 2 6 3 3 2 2" xfId="10987"/>
    <cellStyle name="Comma 4 2 6 3 3 2 2 2" xfId="10988"/>
    <cellStyle name="Comma 4 2 6 3 3 2 3" xfId="10989"/>
    <cellStyle name="Comma 4 2 6 3 3 2 4" xfId="10990"/>
    <cellStyle name="Comma 4 2 6 3 3 2 5" xfId="10991"/>
    <cellStyle name="Comma 4 2 6 3 3 2 6" xfId="10992"/>
    <cellStyle name="Comma 4 2 6 3 3 2 7" xfId="10993"/>
    <cellStyle name="Comma 4 2 6 3 3 3" xfId="10994"/>
    <cellStyle name="Comma 4 2 6 3 3 3 2" xfId="10995"/>
    <cellStyle name="Comma 4 2 6 3 3 4" xfId="10996"/>
    <cellStyle name="Comma 4 2 6 3 3 5" xfId="10997"/>
    <cellStyle name="Comma 4 2 6 3 3 6" xfId="10998"/>
    <cellStyle name="Comma 4 2 6 3 3 7" xfId="10999"/>
    <cellStyle name="Comma 4 2 6 3 3 8" xfId="11000"/>
    <cellStyle name="Comma 4 2 6 3 4" xfId="11001"/>
    <cellStyle name="Comma 4 2 6 3 4 2" xfId="11002"/>
    <cellStyle name="Comma 4 2 6 3 4 2 2" xfId="11003"/>
    <cellStyle name="Comma 4 2 6 3 4 3" xfId="11004"/>
    <cellStyle name="Comma 4 2 6 3 4 4" xfId="11005"/>
    <cellStyle name="Comma 4 2 6 3 4 5" xfId="11006"/>
    <cellStyle name="Comma 4 2 6 3 4 6" xfId="11007"/>
    <cellStyle name="Comma 4 2 6 3 4 7" xfId="11008"/>
    <cellStyle name="Comma 4 2 6 3 5" xfId="11009"/>
    <cellStyle name="Comma 4 2 6 3 5 2" xfId="11010"/>
    <cellStyle name="Comma 4 2 6 3 6" xfId="11011"/>
    <cellStyle name="Comma 4 2 6 3 7" xfId="11012"/>
    <cellStyle name="Comma 4 2 6 3 8" xfId="11013"/>
    <cellStyle name="Comma 4 2 6 3 9" xfId="11014"/>
    <cellStyle name="Comma 4 2 6 4" xfId="2935"/>
    <cellStyle name="Comma 4 2 6 4 10" xfId="11015"/>
    <cellStyle name="Comma 4 2 6 4 2" xfId="2936"/>
    <cellStyle name="Comma 4 2 6 4 2 2" xfId="11016"/>
    <cellStyle name="Comma 4 2 6 4 2 2 2" xfId="11017"/>
    <cellStyle name="Comma 4 2 6 4 2 2 2 2" xfId="11018"/>
    <cellStyle name="Comma 4 2 6 4 2 2 3" xfId="11019"/>
    <cellStyle name="Comma 4 2 6 4 2 2 4" xfId="11020"/>
    <cellStyle name="Comma 4 2 6 4 2 2 5" xfId="11021"/>
    <cellStyle name="Comma 4 2 6 4 2 2 6" xfId="11022"/>
    <cellStyle name="Comma 4 2 6 4 2 2 7" xfId="11023"/>
    <cellStyle name="Comma 4 2 6 4 2 3" xfId="11024"/>
    <cellStyle name="Comma 4 2 6 4 2 3 2" xfId="11025"/>
    <cellStyle name="Comma 4 2 6 4 2 4" xfId="11026"/>
    <cellStyle name="Comma 4 2 6 4 2 5" xfId="11027"/>
    <cellStyle name="Comma 4 2 6 4 2 6" xfId="11028"/>
    <cellStyle name="Comma 4 2 6 4 2 7" xfId="11029"/>
    <cellStyle name="Comma 4 2 6 4 2 8" xfId="11030"/>
    <cellStyle name="Comma 4 2 6 4 3" xfId="2937"/>
    <cellStyle name="Comma 4 2 6 4 3 2" xfId="11031"/>
    <cellStyle name="Comma 4 2 6 4 3 2 2" xfId="11032"/>
    <cellStyle name="Comma 4 2 6 4 3 2 2 2" xfId="11033"/>
    <cellStyle name="Comma 4 2 6 4 3 2 3" xfId="11034"/>
    <cellStyle name="Comma 4 2 6 4 3 2 4" xfId="11035"/>
    <cellStyle name="Comma 4 2 6 4 3 2 5" xfId="11036"/>
    <cellStyle name="Comma 4 2 6 4 3 2 6" xfId="11037"/>
    <cellStyle name="Comma 4 2 6 4 3 2 7" xfId="11038"/>
    <cellStyle name="Comma 4 2 6 4 3 3" xfId="11039"/>
    <cellStyle name="Comma 4 2 6 4 3 3 2" xfId="11040"/>
    <cellStyle name="Comma 4 2 6 4 3 4" xfId="11041"/>
    <cellStyle name="Comma 4 2 6 4 3 5" xfId="11042"/>
    <cellStyle name="Comma 4 2 6 4 3 6" xfId="11043"/>
    <cellStyle name="Comma 4 2 6 4 3 7" xfId="11044"/>
    <cellStyle name="Comma 4 2 6 4 3 8" xfId="11045"/>
    <cellStyle name="Comma 4 2 6 4 4" xfId="11046"/>
    <cellStyle name="Comma 4 2 6 4 4 2" xfId="11047"/>
    <cellStyle name="Comma 4 2 6 4 4 2 2" xfId="11048"/>
    <cellStyle name="Comma 4 2 6 4 4 3" xfId="11049"/>
    <cellStyle name="Comma 4 2 6 4 4 4" xfId="11050"/>
    <cellStyle name="Comma 4 2 6 4 4 5" xfId="11051"/>
    <cellStyle name="Comma 4 2 6 4 4 6" xfId="11052"/>
    <cellStyle name="Comma 4 2 6 4 4 7" xfId="11053"/>
    <cellStyle name="Comma 4 2 6 4 5" xfId="11054"/>
    <cellStyle name="Comma 4 2 6 4 5 2" xfId="11055"/>
    <cellStyle name="Comma 4 2 6 4 6" xfId="11056"/>
    <cellStyle name="Comma 4 2 6 4 7" xfId="11057"/>
    <cellStyle name="Comma 4 2 6 4 8" xfId="11058"/>
    <cellStyle name="Comma 4 2 6 4 9" xfId="11059"/>
    <cellStyle name="Comma 4 2 6 5" xfId="2938"/>
    <cellStyle name="Comma 4 2 6 5 2" xfId="2939"/>
    <cellStyle name="Comma 4 2 6 5 2 2" xfId="11060"/>
    <cellStyle name="Comma 4 2 6 5 2 2 2" xfId="11061"/>
    <cellStyle name="Comma 4 2 6 5 2 2 2 2" xfId="11062"/>
    <cellStyle name="Comma 4 2 6 5 2 2 3" xfId="11063"/>
    <cellStyle name="Comma 4 2 6 5 2 2 4" xfId="11064"/>
    <cellStyle name="Comma 4 2 6 5 2 2 5" xfId="11065"/>
    <cellStyle name="Comma 4 2 6 5 2 2 6" xfId="11066"/>
    <cellStyle name="Comma 4 2 6 5 2 2 7" xfId="11067"/>
    <cellStyle name="Comma 4 2 6 5 2 3" xfId="11068"/>
    <cellStyle name="Comma 4 2 6 5 2 3 2" xfId="11069"/>
    <cellStyle name="Comma 4 2 6 5 2 4" xfId="11070"/>
    <cellStyle name="Comma 4 2 6 5 2 5" xfId="11071"/>
    <cellStyle name="Comma 4 2 6 5 2 6" xfId="11072"/>
    <cellStyle name="Comma 4 2 6 5 2 7" xfId="11073"/>
    <cellStyle name="Comma 4 2 6 5 2 8" xfId="11074"/>
    <cellStyle name="Comma 4 2 6 5 3" xfId="11075"/>
    <cellStyle name="Comma 4 2 6 5 3 2" xfId="11076"/>
    <cellStyle name="Comma 4 2 6 5 3 2 2" xfId="11077"/>
    <cellStyle name="Comma 4 2 6 5 3 3" xfId="11078"/>
    <cellStyle name="Comma 4 2 6 5 3 4" xfId="11079"/>
    <cellStyle name="Comma 4 2 6 5 3 5" xfId="11080"/>
    <cellStyle name="Comma 4 2 6 5 3 6" xfId="11081"/>
    <cellStyle name="Comma 4 2 6 5 3 7" xfId="11082"/>
    <cellStyle name="Comma 4 2 6 5 4" xfId="11083"/>
    <cellStyle name="Comma 4 2 6 5 4 2" xfId="11084"/>
    <cellStyle name="Comma 4 2 6 5 5" xfId="11085"/>
    <cellStyle name="Comma 4 2 6 5 6" xfId="11086"/>
    <cellStyle name="Comma 4 2 6 5 7" xfId="11087"/>
    <cellStyle name="Comma 4 2 6 5 8" xfId="11088"/>
    <cellStyle name="Comma 4 2 6 5 9" xfId="11089"/>
    <cellStyle name="Comma 4 2 6 6" xfId="2940"/>
    <cellStyle name="Comma 4 2 6 6 2" xfId="11090"/>
    <cellStyle name="Comma 4 2 6 6 2 2" xfId="11091"/>
    <cellStyle name="Comma 4 2 6 6 2 2 2" xfId="11092"/>
    <cellStyle name="Comma 4 2 6 6 2 3" xfId="11093"/>
    <cellStyle name="Comma 4 2 6 6 2 4" xfId="11094"/>
    <cellStyle name="Comma 4 2 6 6 2 5" xfId="11095"/>
    <cellStyle name="Comma 4 2 6 6 2 6" xfId="11096"/>
    <cellStyle name="Comma 4 2 6 6 2 7" xfId="11097"/>
    <cellStyle name="Comma 4 2 6 6 3" xfId="11098"/>
    <cellStyle name="Comma 4 2 6 6 3 2" xfId="11099"/>
    <cellStyle name="Comma 4 2 6 6 4" xfId="11100"/>
    <cellStyle name="Comma 4 2 6 6 5" xfId="11101"/>
    <cellStyle name="Comma 4 2 6 6 6" xfId="11102"/>
    <cellStyle name="Comma 4 2 6 6 7" xfId="11103"/>
    <cellStyle name="Comma 4 2 6 6 8" xfId="11104"/>
    <cellStyle name="Comma 4 2 6 7" xfId="2941"/>
    <cellStyle name="Comma 4 2 6 7 2" xfId="11105"/>
    <cellStyle name="Comma 4 2 6 7 2 2" xfId="11106"/>
    <cellStyle name="Comma 4 2 6 7 2 2 2" xfId="11107"/>
    <cellStyle name="Comma 4 2 6 7 2 3" xfId="11108"/>
    <cellStyle name="Comma 4 2 6 7 2 4" xfId="11109"/>
    <cellStyle name="Comma 4 2 6 7 2 5" xfId="11110"/>
    <cellStyle name="Comma 4 2 6 7 2 6" xfId="11111"/>
    <cellStyle name="Comma 4 2 6 7 2 7" xfId="11112"/>
    <cellStyle name="Comma 4 2 6 7 3" xfId="11113"/>
    <cellStyle name="Comma 4 2 6 7 3 2" xfId="11114"/>
    <cellStyle name="Comma 4 2 6 7 4" xfId="11115"/>
    <cellStyle name="Comma 4 2 6 7 5" xfId="11116"/>
    <cellStyle name="Comma 4 2 6 7 6" xfId="11117"/>
    <cellStyle name="Comma 4 2 6 7 7" xfId="11118"/>
    <cellStyle name="Comma 4 2 6 7 8" xfId="11119"/>
    <cellStyle name="Comma 4 2 6 8" xfId="2942"/>
    <cellStyle name="Comma 4 2 6 8 2" xfId="11120"/>
    <cellStyle name="Comma 4 2 6 8 2 2" xfId="11121"/>
    <cellStyle name="Comma 4 2 6 8 2 2 2" xfId="11122"/>
    <cellStyle name="Comma 4 2 6 8 2 3" xfId="11123"/>
    <cellStyle name="Comma 4 2 6 8 2 4" xfId="11124"/>
    <cellStyle name="Comma 4 2 6 8 2 5" xfId="11125"/>
    <cellStyle name="Comma 4 2 6 8 2 6" xfId="11126"/>
    <cellStyle name="Comma 4 2 6 8 2 7" xfId="11127"/>
    <cellStyle name="Comma 4 2 6 8 3" xfId="11128"/>
    <cellStyle name="Comma 4 2 6 8 3 2" xfId="11129"/>
    <cellStyle name="Comma 4 2 6 8 4" xfId="11130"/>
    <cellStyle name="Comma 4 2 6 8 5" xfId="11131"/>
    <cellStyle name="Comma 4 2 6 8 6" xfId="11132"/>
    <cellStyle name="Comma 4 2 6 8 7" xfId="11133"/>
    <cellStyle name="Comma 4 2 6 8 8" xfId="11134"/>
    <cellStyle name="Comma 4 2 6 9" xfId="11135"/>
    <cellStyle name="Comma 4 2 6 9 2" xfId="11136"/>
    <cellStyle name="Comma 4 2 6 9 2 2" xfId="11137"/>
    <cellStyle name="Comma 4 2 6 9 3" xfId="11138"/>
    <cellStyle name="Comma 4 2 6 9 4" xfId="11139"/>
    <cellStyle name="Comma 4 2 6 9 5" xfId="11140"/>
    <cellStyle name="Comma 4 2 6 9 6" xfId="11141"/>
    <cellStyle name="Comma 4 2 6 9 7" xfId="11142"/>
    <cellStyle name="Comma 4 2 7" xfId="1467"/>
    <cellStyle name="Comma 4 2 7 10" xfId="11143"/>
    <cellStyle name="Comma 4 2 7 10 2" xfId="11144"/>
    <cellStyle name="Comma 4 2 7 11" xfId="11145"/>
    <cellStyle name="Comma 4 2 7 12" xfId="11146"/>
    <cellStyle name="Comma 4 2 7 13" xfId="11147"/>
    <cellStyle name="Comma 4 2 7 14" xfId="11148"/>
    <cellStyle name="Comma 4 2 7 15" xfId="11149"/>
    <cellStyle name="Comma 4 2 7 2" xfId="2943"/>
    <cellStyle name="Comma 4 2 7 2 10" xfId="11150"/>
    <cellStyle name="Comma 4 2 7 2 2" xfId="2944"/>
    <cellStyle name="Comma 4 2 7 2 2 2" xfId="11151"/>
    <cellStyle name="Comma 4 2 7 2 2 2 2" xfId="11152"/>
    <cellStyle name="Comma 4 2 7 2 2 2 2 2" xfId="11153"/>
    <cellStyle name="Comma 4 2 7 2 2 2 3" xfId="11154"/>
    <cellStyle name="Comma 4 2 7 2 2 2 4" xfId="11155"/>
    <cellStyle name="Comma 4 2 7 2 2 2 5" xfId="11156"/>
    <cellStyle name="Comma 4 2 7 2 2 2 6" xfId="11157"/>
    <cellStyle name="Comma 4 2 7 2 2 2 7" xfId="11158"/>
    <cellStyle name="Comma 4 2 7 2 2 3" xfId="11159"/>
    <cellStyle name="Comma 4 2 7 2 2 3 2" xfId="11160"/>
    <cellStyle name="Comma 4 2 7 2 2 4" xfId="11161"/>
    <cellStyle name="Comma 4 2 7 2 2 5" xfId="11162"/>
    <cellStyle name="Comma 4 2 7 2 2 6" xfId="11163"/>
    <cellStyle name="Comma 4 2 7 2 2 7" xfId="11164"/>
    <cellStyle name="Comma 4 2 7 2 2 8" xfId="11165"/>
    <cellStyle name="Comma 4 2 7 2 3" xfId="2945"/>
    <cellStyle name="Comma 4 2 7 2 3 2" xfId="11166"/>
    <cellStyle name="Comma 4 2 7 2 3 2 2" xfId="11167"/>
    <cellStyle name="Comma 4 2 7 2 3 2 2 2" xfId="11168"/>
    <cellStyle name="Comma 4 2 7 2 3 2 3" xfId="11169"/>
    <cellStyle name="Comma 4 2 7 2 3 2 4" xfId="11170"/>
    <cellStyle name="Comma 4 2 7 2 3 2 5" xfId="11171"/>
    <cellStyle name="Comma 4 2 7 2 3 2 6" xfId="11172"/>
    <cellStyle name="Comma 4 2 7 2 3 2 7" xfId="11173"/>
    <cellStyle name="Comma 4 2 7 2 3 3" xfId="11174"/>
    <cellStyle name="Comma 4 2 7 2 3 3 2" xfId="11175"/>
    <cellStyle name="Comma 4 2 7 2 3 4" xfId="11176"/>
    <cellStyle name="Comma 4 2 7 2 3 5" xfId="11177"/>
    <cellStyle name="Comma 4 2 7 2 3 6" xfId="11178"/>
    <cellStyle name="Comma 4 2 7 2 3 7" xfId="11179"/>
    <cellStyle name="Comma 4 2 7 2 3 8" xfId="11180"/>
    <cellStyle name="Comma 4 2 7 2 4" xfId="11181"/>
    <cellStyle name="Comma 4 2 7 2 4 2" xfId="11182"/>
    <cellStyle name="Comma 4 2 7 2 4 2 2" xfId="11183"/>
    <cellStyle name="Comma 4 2 7 2 4 3" xfId="11184"/>
    <cellStyle name="Comma 4 2 7 2 4 4" xfId="11185"/>
    <cellStyle name="Comma 4 2 7 2 4 5" xfId="11186"/>
    <cellStyle name="Comma 4 2 7 2 4 6" xfId="11187"/>
    <cellStyle name="Comma 4 2 7 2 4 7" xfId="11188"/>
    <cellStyle name="Comma 4 2 7 2 5" xfId="11189"/>
    <cellStyle name="Comma 4 2 7 2 5 2" xfId="11190"/>
    <cellStyle name="Comma 4 2 7 2 6" xfId="11191"/>
    <cellStyle name="Comma 4 2 7 2 7" xfId="11192"/>
    <cellStyle name="Comma 4 2 7 2 8" xfId="11193"/>
    <cellStyle name="Comma 4 2 7 2 9" xfId="11194"/>
    <cellStyle name="Comma 4 2 7 3" xfId="2946"/>
    <cellStyle name="Comma 4 2 7 3 10" xfId="11195"/>
    <cellStyle name="Comma 4 2 7 3 2" xfId="2947"/>
    <cellStyle name="Comma 4 2 7 3 2 2" xfId="11196"/>
    <cellStyle name="Comma 4 2 7 3 2 2 2" xfId="11197"/>
    <cellStyle name="Comma 4 2 7 3 2 2 2 2" xfId="11198"/>
    <cellStyle name="Comma 4 2 7 3 2 2 3" xfId="11199"/>
    <cellStyle name="Comma 4 2 7 3 2 2 4" xfId="11200"/>
    <cellStyle name="Comma 4 2 7 3 2 2 5" xfId="11201"/>
    <cellStyle name="Comma 4 2 7 3 2 2 6" xfId="11202"/>
    <cellStyle name="Comma 4 2 7 3 2 2 7" xfId="11203"/>
    <cellStyle name="Comma 4 2 7 3 2 3" xfId="11204"/>
    <cellStyle name="Comma 4 2 7 3 2 3 2" xfId="11205"/>
    <cellStyle name="Comma 4 2 7 3 2 4" xfId="11206"/>
    <cellStyle name="Comma 4 2 7 3 2 5" xfId="11207"/>
    <cellStyle name="Comma 4 2 7 3 2 6" xfId="11208"/>
    <cellStyle name="Comma 4 2 7 3 2 7" xfId="11209"/>
    <cellStyle name="Comma 4 2 7 3 2 8" xfId="11210"/>
    <cellStyle name="Comma 4 2 7 3 3" xfId="2948"/>
    <cellStyle name="Comma 4 2 7 3 3 2" xfId="11211"/>
    <cellStyle name="Comma 4 2 7 3 3 2 2" xfId="11212"/>
    <cellStyle name="Comma 4 2 7 3 3 2 2 2" xfId="11213"/>
    <cellStyle name="Comma 4 2 7 3 3 2 3" xfId="11214"/>
    <cellStyle name="Comma 4 2 7 3 3 2 4" xfId="11215"/>
    <cellStyle name="Comma 4 2 7 3 3 2 5" xfId="11216"/>
    <cellStyle name="Comma 4 2 7 3 3 2 6" xfId="11217"/>
    <cellStyle name="Comma 4 2 7 3 3 2 7" xfId="11218"/>
    <cellStyle name="Comma 4 2 7 3 3 3" xfId="11219"/>
    <cellStyle name="Comma 4 2 7 3 3 3 2" xfId="11220"/>
    <cellStyle name="Comma 4 2 7 3 3 4" xfId="11221"/>
    <cellStyle name="Comma 4 2 7 3 3 5" xfId="11222"/>
    <cellStyle name="Comma 4 2 7 3 3 6" xfId="11223"/>
    <cellStyle name="Comma 4 2 7 3 3 7" xfId="11224"/>
    <cellStyle name="Comma 4 2 7 3 3 8" xfId="11225"/>
    <cellStyle name="Comma 4 2 7 3 4" xfId="11226"/>
    <cellStyle name="Comma 4 2 7 3 4 2" xfId="11227"/>
    <cellStyle name="Comma 4 2 7 3 4 2 2" xfId="11228"/>
    <cellStyle name="Comma 4 2 7 3 4 3" xfId="11229"/>
    <cellStyle name="Comma 4 2 7 3 4 4" xfId="11230"/>
    <cellStyle name="Comma 4 2 7 3 4 5" xfId="11231"/>
    <cellStyle name="Comma 4 2 7 3 4 6" xfId="11232"/>
    <cellStyle name="Comma 4 2 7 3 4 7" xfId="11233"/>
    <cellStyle name="Comma 4 2 7 3 5" xfId="11234"/>
    <cellStyle name="Comma 4 2 7 3 5 2" xfId="11235"/>
    <cellStyle name="Comma 4 2 7 3 6" xfId="11236"/>
    <cellStyle name="Comma 4 2 7 3 7" xfId="11237"/>
    <cellStyle name="Comma 4 2 7 3 8" xfId="11238"/>
    <cellStyle name="Comma 4 2 7 3 9" xfId="11239"/>
    <cellStyle name="Comma 4 2 7 4" xfId="2949"/>
    <cellStyle name="Comma 4 2 7 4 10" xfId="11240"/>
    <cellStyle name="Comma 4 2 7 4 2" xfId="2950"/>
    <cellStyle name="Comma 4 2 7 4 2 2" xfId="11241"/>
    <cellStyle name="Comma 4 2 7 4 2 2 2" xfId="11242"/>
    <cellStyle name="Comma 4 2 7 4 2 2 2 2" xfId="11243"/>
    <cellStyle name="Comma 4 2 7 4 2 2 3" xfId="11244"/>
    <cellStyle name="Comma 4 2 7 4 2 2 4" xfId="11245"/>
    <cellStyle name="Comma 4 2 7 4 2 2 5" xfId="11246"/>
    <cellStyle name="Comma 4 2 7 4 2 2 6" xfId="11247"/>
    <cellStyle name="Comma 4 2 7 4 2 2 7" xfId="11248"/>
    <cellStyle name="Comma 4 2 7 4 2 3" xfId="11249"/>
    <cellStyle name="Comma 4 2 7 4 2 3 2" xfId="11250"/>
    <cellStyle name="Comma 4 2 7 4 2 4" xfId="11251"/>
    <cellStyle name="Comma 4 2 7 4 2 5" xfId="11252"/>
    <cellStyle name="Comma 4 2 7 4 2 6" xfId="11253"/>
    <cellStyle name="Comma 4 2 7 4 2 7" xfId="11254"/>
    <cellStyle name="Comma 4 2 7 4 2 8" xfId="11255"/>
    <cellStyle name="Comma 4 2 7 4 3" xfId="2951"/>
    <cellStyle name="Comma 4 2 7 4 3 2" xfId="11256"/>
    <cellStyle name="Comma 4 2 7 4 3 2 2" xfId="11257"/>
    <cellStyle name="Comma 4 2 7 4 3 2 2 2" xfId="11258"/>
    <cellStyle name="Comma 4 2 7 4 3 2 3" xfId="11259"/>
    <cellStyle name="Comma 4 2 7 4 3 2 4" xfId="11260"/>
    <cellStyle name="Comma 4 2 7 4 3 2 5" xfId="11261"/>
    <cellStyle name="Comma 4 2 7 4 3 2 6" xfId="11262"/>
    <cellStyle name="Comma 4 2 7 4 3 2 7" xfId="11263"/>
    <cellStyle name="Comma 4 2 7 4 3 3" xfId="11264"/>
    <cellStyle name="Comma 4 2 7 4 3 3 2" xfId="11265"/>
    <cellStyle name="Comma 4 2 7 4 3 4" xfId="11266"/>
    <cellStyle name="Comma 4 2 7 4 3 5" xfId="11267"/>
    <cellStyle name="Comma 4 2 7 4 3 6" xfId="11268"/>
    <cellStyle name="Comma 4 2 7 4 3 7" xfId="11269"/>
    <cellStyle name="Comma 4 2 7 4 3 8" xfId="11270"/>
    <cellStyle name="Comma 4 2 7 4 4" xfId="11271"/>
    <cellStyle name="Comma 4 2 7 4 4 2" xfId="11272"/>
    <cellStyle name="Comma 4 2 7 4 4 2 2" xfId="11273"/>
    <cellStyle name="Comma 4 2 7 4 4 3" xfId="11274"/>
    <cellStyle name="Comma 4 2 7 4 4 4" xfId="11275"/>
    <cellStyle name="Comma 4 2 7 4 4 5" xfId="11276"/>
    <cellStyle name="Comma 4 2 7 4 4 6" xfId="11277"/>
    <cellStyle name="Comma 4 2 7 4 4 7" xfId="11278"/>
    <cellStyle name="Comma 4 2 7 4 5" xfId="11279"/>
    <cellStyle name="Comma 4 2 7 4 5 2" xfId="11280"/>
    <cellStyle name="Comma 4 2 7 4 6" xfId="11281"/>
    <cellStyle name="Comma 4 2 7 4 7" xfId="11282"/>
    <cellStyle name="Comma 4 2 7 4 8" xfId="11283"/>
    <cellStyle name="Comma 4 2 7 4 9" xfId="11284"/>
    <cellStyle name="Comma 4 2 7 5" xfId="2952"/>
    <cellStyle name="Comma 4 2 7 5 2" xfId="2953"/>
    <cellStyle name="Comma 4 2 7 5 2 2" xfId="11285"/>
    <cellStyle name="Comma 4 2 7 5 2 2 2" xfId="11286"/>
    <cellStyle name="Comma 4 2 7 5 2 2 2 2" xfId="11287"/>
    <cellStyle name="Comma 4 2 7 5 2 2 3" xfId="11288"/>
    <cellStyle name="Comma 4 2 7 5 2 2 4" xfId="11289"/>
    <cellStyle name="Comma 4 2 7 5 2 2 5" xfId="11290"/>
    <cellStyle name="Comma 4 2 7 5 2 2 6" xfId="11291"/>
    <cellStyle name="Comma 4 2 7 5 2 2 7" xfId="11292"/>
    <cellStyle name="Comma 4 2 7 5 2 3" xfId="11293"/>
    <cellStyle name="Comma 4 2 7 5 2 3 2" xfId="11294"/>
    <cellStyle name="Comma 4 2 7 5 2 4" xfId="11295"/>
    <cellStyle name="Comma 4 2 7 5 2 5" xfId="11296"/>
    <cellStyle name="Comma 4 2 7 5 2 6" xfId="11297"/>
    <cellStyle name="Comma 4 2 7 5 2 7" xfId="11298"/>
    <cellStyle name="Comma 4 2 7 5 2 8" xfId="11299"/>
    <cellStyle name="Comma 4 2 7 5 3" xfId="11300"/>
    <cellStyle name="Comma 4 2 7 5 3 2" xfId="11301"/>
    <cellStyle name="Comma 4 2 7 5 3 2 2" xfId="11302"/>
    <cellStyle name="Comma 4 2 7 5 3 3" xfId="11303"/>
    <cellStyle name="Comma 4 2 7 5 3 4" xfId="11304"/>
    <cellStyle name="Comma 4 2 7 5 3 5" xfId="11305"/>
    <cellStyle name="Comma 4 2 7 5 3 6" xfId="11306"/>
    <cellStyle name="Comma 4 2 7 5 3 7" xfId="11307"/>
    <cellStyle name="Comma 4 2 7 5 4" xfId="11308"/>
    <cellStyle name="Comma 4 2 7 5 4 2" xfId="11309"/>
    <cellStyle name="Comma 4 2 7 5 5" xfId="11310"/>
    <cellStyle name="Comma 4 2 7 5 6" xfId="11311"/>
    <cellStyle name="Comma 4 2 7 5 7" xfId="11312"/>
    <cellStyle name="Comma 4 2 7 5 8" xfId="11313"/>
    <cellStyle name="Comma 4 2 7 5 9" xfId="11314"/>
    <cellStyle name="Comma 4 2 7 6" xfId="2954"/>
    <cellStyle name="Comma 4 2 7 6 2" xfId="11315"/>
    <cellStyle name="Comma 4 2 7 6 2 2" xfId="11316"/>
    <cellStyle name="Comma 4 2 7 6 2 2 2" xfId="11317"/>
    <cellStyle name="Comma 4 2 7 6 2 3" xfId="11318"/>
    <cellStyle name="Comma 4 2 7 6 2 4" xfId="11319"/>
    <cellStyle name="Comma 4 2 7 6 2 5" xfId="11320"/>
    <cellStyle name="Comma 4 2 7 6 2 6" xfId="11321"/>
    <cellStyle name="Comma 4 2 7 6 2 7" xfId="11322"/>
    <cellStyle name="Comma 4 2 7 6 3" xfId="11323"/>
    <cellStyle name="Comma 4 2 7 6 3 2" xfId="11324"/>
    <cellStyle name="Comma 4 2 7 6 4" xfId="11325"/>
    <cellStyle name="Comma 4 2 7 6 5" xfId="11326"/>
    <cellStyle name="Comma 4 2 7 6 6" xfId="11327"/>
    <cellStyle name="Comma 4 2 7 6 7" xfId="11328"/>
    <cellStyle name="Comma 4 2 7 6 8" xfId="11329"/>
    <cellStyle name="Comma 4 2 7 7" xfId="2955"/>
    <cellStyle name="Comma 4 2 7 7 2" xfId="11330"/>
    <cellStyle name="Comma 4 2 7 7 2 2" xfId="11331"/>
    <cellStyle name="Comma 4 2 7 7 2 2 2" xfId="11332"/>
    <cellStyle name="Comma 4 2 7 7 2 3" xfId="11333"/>
    <cellStyle name="Comma 4 2 7 7 2 4" xfId="11334"/>
    <cellStyle name="Comma 4 2 7 7 2 5" xfId="11335"/>
    <cellStyle name="Comma 4 2 7 7 2 6" xfId="11336"/>
    <cellStyle name="Comma 4 2 7 7 2 7" xfId="11337"/>
    <cellStyle name="Comma 4 2 7 7 3" xfId="11338"/>
    <cellStyle name="Comma 4 2 7 7 3 2" xfId="11339"/>
    <cellStyle name="Comma 4 2 7 7 4" xfId="11340"/>
    <cellStyle name="Comma 4 2 7 7 5" xfId="11341"/>
    <cellStyle name="Comma 4 2 7 7 6" xfId="11342"/>
    <cellStyle name="Comma 4 2 7 7 7" xfId="11343"/>
    <cellStyle name="Comma 4 2 7 7 8" xfId="11344"/>
    <cellStyle name="Comma 4 2 7 8" xfId="2956"/>
    <cellStyle name="Comma 4 2 7 8 2" xfId="11345"/>
    <cellStyle name="Comma 4 2 7 8 2 2" xfId="11346"/>
    <cellStyle name="Comma 4 2 7 8 2 2 2" xfId="11347"/>
    <cellStyle name="Comma 4 2 7 8 2 3" xfId="11348"/>
    <cellStyle name="Comma 4 2 7 8 2 4" xfId="11349"/>
    <cellStyle name="Comma 4 2 7 8 2 5" xfId="11350"/>
    <cellStyle name="Comma 4 2 7 8 2 6" xfId="11351"/>
    <cellStyle name="Comma 4 2 7 8 2 7" xfId="11352"/>
    <cellStyle name="Comma 4 2 7 8 3" xfId="11353"/>
    <cellStyle name="Comma 4 2 7 8 3 2" xfId="11354"/>
    <cellStyle name="Comma 4 2 7 8 4" xfId="11355"/>
    <cellStyle name="Comma 4 2 7 8 5" xfId="11356"/>
    <cellStyle name="Comma 4 2 7 8 6" xfId="11357"/>
    <cellStyle name="Comma 4 2 7 8 7" xfId="11358"/>
    <cellStyle name="Comma 4 2 7 8 8" xfId="11359"/>
    <cellStyle name="Comma 4 2 7 9" xfId="11360"/>
    <cellStyle name="Comma 4 2 7 9 2" xfId="11361"/>
    <cellStyle name="Comma 4 2 7 9 2 2" xfId="11362"/>
    <cellStyle name="Comma 4 2 7 9 3" xfId="11363"/>
    <cellStyle name="Comma 4 2 7 9 4" xfId="11364"/>
    <cellStyle name="Comma 4 2 7 9 5" xfId="11365"/>
    <cellStyle name="Comma 4 2 7 9 6" xfId="11366"/>
    <cellStyle name="Comma 4 2 7 9 7" xfId="11367"/>
    <cellStyle name="Comma 4 2 8" xfId="1468"/>
    <cellStyle name="Comma 4 2 8 10" xfId="11368"/>
    <cellStyle name="Comma 4 2 8 2" xfId="2587"/>
    <cellStyle name="Comma 4 2 8 2 2" xfId="11370"/>
    <cellStyle name="Comma 4 2 8 2 2 2" xfId="11371"/>
    <cellStyle name="Comma 4 2 8 2 2 2 2" xfId="11372"/>
    <cellStyle name="Comma 4 2 8 2 2 3" xfId="11373"/>
    <cellStyle name="Comma 4 2 8 2 2 4" xfId="11374"/>
    <cellStyle name="Comma 4 2 8 2 2 5" xfId="11375"/>
    <cellStyle name="Comma 4 2 8 2 2 6" xfId="11376"/>
    <cellStyle name="Comma 4 2 8 2 2 7" xfId="11377"/>
    <cellStyle name="Comma 4 2 8 2 3" xfId="11378"/>
    <cellStyle name="Comma 4 2 8 2 3 2" xfId="11379"/>
    <cellStyle name="Comma 4 2 8 2 4" xfId="11380"/>
    <cellStyle name="Comma 4 2 8 2 5" xfId="11381"/>
    <cellStyle name="Comma 4 2 8 2 6" xfId="11382"/>
    <cellStyle name="Comma 4 2 8 2 7" xfId="11383"/>
    <cellStyle name="Comma 4 2 8 2 8" xfId="11384"/>
    <cellStyle name="Comma 4 2 8 2 9" xfId="11369"/>
    <cellStyle name="Comma 4 2 8 3" xfId="2957"/>
    <cellStyle name="Comma 4 2 8 3 2" xfId="11385"/>
    <cellStyle name="Comma 4 2 8 3 2 2" xfId="11386"/>
    <cellStyle name="Comma 4 2 8 3 2 2 2" xfId="11387"/>
    <cellStyle name="Comma 4 2 8 3 2 3" xfId="11388"/>
    <cellStyle name="Comma 4 2 8 3 2 4" xfId="11389"/>
    <cellStyle name="Comma 4 2 8 3 2 5" xfId="11390"/>
    <cellStyle name="Comma 4 2 8 3 2 6" xfId="11391"/>
    <cellStyle name="Comma 4 2 8 3 2 7" xfId="11392"/>
    <cellStyle name="Comma 4 2 8 3 3" xfId="11393"/>
    <cellStyle name="Comma 4 2 8 3 3 2" xfId="11394"/>
    <cellStyle name="Comma 4 2 8 3 4" xfId="11395"/>
    <cellStyle name="Comma 4 2 8 3 5" xfId="11396"/>
    <cellStyle name="Comma 4 2 8 3 6" xfId="11397"/>
    <cellStyle name="Comma 4 2 8 3 7" xfId="11398"/>
    <cellStyle name="Comma 4 2 8 3 8" xfId="11399"/>
    <cellStyle name="Comma 4 2 8 4" xfId="2958"/>
    <cellStyle name="Comma 4 2 8 4 2" xfId="11400"/>
    <cellStyle name="Comma 4 2 8 4 2 2" xfId="11401"/>
    <cellStyle name="Comma 4 2 8 4 3" xfId="11402"/>
    <cellStyle name="Comma 4 2 8 4 4" xfId="11403"/>
    <cellStyle name="Comma 4 2 8 4 5" xfId="11404"/>
    <cellStyle name="Comma 4 2 8 4 6" xfId="11405"/>
    <cellStyle name="Comma 4 2 8 4 7" xfId="11406"/>
    <cellStyle name="Comma 4 2 8 5" xfId="11407"/>
    <cellStyle name="Comma 4 2 8 5 2" xfId="11408"/>
    <cellStyle name="Comma 4 2 8 6" xfId="11409"/>
    <cellStyle name="Comma 4 2 8 7" xfId="11410"/>
    <cellStyle name="Comma 4 2 8 8" xfId="11411"/>
    <cellStyle name="Comma 4 2 8 9" xfId="11412"/>
    <cellStyle name="Comma 4 2 9" xfId="2527"/>
    <cellStyle name="Comma 4 2 9 10" xfId="11413"/>
    <cellStyle name="Comma 4 2 9 2" xfId="2959"/>
    <cellStyle name="Comma 4 2 9 2 2" xfId="11414"/>
    <cellStyle name="Comma 4 2 9 2 2 2" xfId="11415"/>
    <cellStyle name="Comma 4 2 9 2 2 2 2" xfId="11416"/>
    <cellStyle name="Comma 4 2 9 2 2 3" xfId="11417"/>
    <cellStyle name="Comma 4 2 9 2 2 4" xfId="11418"/>
    <cellStyle name="Comma 4 2 9 2 2 5" xfId="11419"/>
    <cellStyle name="Comma 4 2 9 2 2 6" xfId="11420"/>
    <cellStyle name="Comma 4 2 9 2 2 7" xfId="11421"/>
    <cellStyle name="Comma 4 2 9 2 3" xfId="11422"/>
    <cellStyle name="Comma 4 2 9 2 3 2" xfId="11423"/>
    <cellStyle name="Comma 4 2 9 2 4" xfId="11424"/>
    <cellStyle name="Comma 4 2 9 2 5" xfId="11425"/>
    <cellStyle name="Comma 4 2 9 2 6" xfId="11426"/>
    <cellStyle name="Comma 4 2 9 2 7" xfId="11427"/>
    <cellStyle name="Comma 4 2 9 2 8" xfId="11428"/>
    <cellStyle name="Comma 4 2 9 3" xfId="2960"/>
    <cellStyle name="Comma 4 2 9 3 2" xfId="11429"/>
    <cellStyle name="Comma 4 2 9 3 2 2" xfId="11430"/>
    <cellStyle name="Comma 4 2 9 3 2 2 2" xfId="11431"/>
    <cellStyle name="Comma 4 2 9 3 2 3" xfId="11432"/>
    <cellStyle name="Comma 4 2 9 3 2 4" xfId="11433"/>
    <cellStyle name="Comma 4 2 9 3 2 5" xfId="11434"/>
    <cellStyle name="Comma 4 2 9 3 2 6" xfId="11435"/>
    <cellStyle name="Comma 4 2 9 3 2 7" xfId="11436"/>
    <cellStyle name="Comma 4 2 9 3 3" xfId="11437"/>
    <cellStyle name="Comma 4 2 9 3 3 2" xfId="11438"/>
    <cellStyle name="Comma 4 2 9 3 4" xfId="11439"/>
    <cellStyle name="Comma 4 2 9 3 5" xfId="11440"/>
    <cellStyle name="Comma 4 2 9 3 6" xfId="11441"/>
    <cellStyle name="Comma 4 2 9 3 7" xfId="11442"/>
    <cellStyle name="Comma 4 2 9 3 8" xfId="11443"/>
    <cellStyle name="Comma 4 2 9 4" xfId="11444"/>
    <cellStyle name="Comma 4 2 9 4 2" xfId="11445"/>
    <cellStyle name="Comma 4 2 9 4 2 2" xfId="11446"/>
    <cellStyle name="Comma 4 2 9 4 3" xfId="11447"/>
    <cellStyle name="Comma 4 2 9 4 4" xfId="11448"/>
    <cellStyle name="Comma 4 2 9 4 5" xfId="11449"/>
    <cellStyle name="Comma 4 2 9 4 6" xfId="11450"/>
    <cellStyle name="Comma 4 2 9 4 7" xfId="11451"/>
    <cellStyle name="Comma 4 2 9 5" xfId="11452"/>
    <cellStyle name="Comma 4 2 9 5 2" xfId="11453"/>
    <cellStyle name="Comma 4 2 9 6" xfId="11454"/>
    <cellStyle name="Comma 4 2 9 7" xfId="11455"/>
    <cellStyle name="Comma 4 2 9 8" xfId="11456"/>
    <cellStyle name="Comma 4 2 9 9" xfId="11457"/>
    <cellStyle name="Comma 4 20" xfId="11458"/>
    <cellStyle name="Comma 4 21" xfId="11459"/>
    <cellStyle name="Comma 4 22" xfId="11460"/>
    <cellStyle name="Comma 4 23" xfId="11461"/>
    <cellStyle name="Comma 4 24" xfId="11462"/>
    <cellStyle name="Comma 4 3" xfId="1469"/>
    <cellStyle name="Comma 4 3 2" xfId="1470"/>
    <cellStyle name="Comma 4 3 2 10" xfId="2961"/>
    <cellStyle name="Comma 4 3 2 10 2" xfId="11463"/>
    <cellStyle name="Comma 4 3 2 10 2 2" xfId="11464"/>
    <cellStyle name="Comma 4 3 2 10 2 2 2" xfId="11465"/>
    <cellStyle name="Comma 4 3 2 10 2 3" xfId="11466"/>
    <cellStyle name="Comma 4 3 2 10 2 4" xfId="11467"/>
    <cellStyle name="Comma 4 3 2 10 2 5" xfId="11468"/>
    <cellStyle name="Comma 4 3 2 10 2 6" xfId="11469"/>
    <cellStyle name="Comma 4 3 2 10 2 7" xfId="11470"/>
    <cellStyle name="Comma 4 3 2 10 3" xfId="11471"/>
    <cellStyle name="Comma 4 3 2 10 3 2" xfId="11472"/>
    <cellStyle name="Comma 4 3 2 10 4" xfId="11473"/>
    <cellStyle name="Comma 4 3 2 10 5" xfId="11474"/>
    <cellStyle name="Comma 4 3 2 10 6" xfId="11475"/>
    <cellStyle name="Comma 4 3 2 10 7" xfId="11476"/>
    <cellStyle name="Comma 4 3 2 10 8" xfId="11477"/>
    <cellStyle name="Comma 4 3 2 11" xfId="2962"/>
    <cellStyle name="Comma 4 3 2 11 2" xfId="11478"/>
    <cellStyle name="Comma 4 3 2 11 2 2" xfId="11479"/>
    <cellStyle name="Comma 4 3 2 11 2 2 2" xfId="11480"/>
    <cellStyle name="Comma 4 3 2 11 2 3" xfId="11481"/>
    <cellStyle name="Comma 4 3 2 11 2 4" xfId="11482"/>
    <cellStyle name="Comma 4 3 2 11 2 5" xfId="11483"/>
    <cellStyle name="Comma 4 3 2 11 2 6" xfId="11484"/>
    <cellStyle name="Comma 4 3 2 11 2 7" xfId="11485"/>
    <cellStyle name="Comma 4 3 2 11 3" xfId="11486"/>
    <cellStyle name="Comma 4 3 2 11 3 2" xfId="11487"/>
    <cellStyle name="Comma 4 3 2 11 4" xfId="11488"/>
    <cellStyle name="Comma 4 3 2 11 5" xfId="11489"/>
    <cellStyle name="Comma 4 3 2 11 6" xfId="11490"/>
    <cellStyle name="Comma 4 3 2 11 7" xfId="11491"/>
    <cellStyle name="Comma 4 3 2 11 8" xfId="11492"/>
    <cellStyle name="Comma 4 3 2 12" xfId="11493"/>
    <cellStyle name="Comma 4 3 2 12 2" xfId="11494"/>
    <cellStyle name="Comma 4 3 2 12 2 2" xfId="11495"/>
    <cellStyle name="Comma 4 3 2 12 3" xfId="11496"/>
    <cellStyle name="Comma 4 3 2 12 4" xfId="11497"/>
    <cellStyle name="Comma 4 3 2 12 5" xfId="11498"/>
    <cellStyle name="Comma 4 3 2 12 6" xfId="11499"/>
    <cellStyle name="Comma 4 3 2 12 7" xfId="11500"/>
    <cellStyle name="Comma 4 3 2 13" xfId="11501"/>
    <cellStyle name="Comma 4 3 2 13 2" xfId="11502"/>
    <cellStyle name="Comma 4 3 2 14" xfId="11503"/>
    <cellStyle name="Comma 4 3 2 15" xfId="11504"/>
    <cellStyle name="Comma 4 3 2 16" xfId="11505"/>
    <cellStyle name="Comma 4 3 2 17" xfId="11506"/>
    <cellStyle name="Comma 4 3 2 18" xfId="11507"/>
    <cellStyle name="Comma 4 3 2 2" xfId="1471"/>
    <cellStyle name="Comma 4 3 2 2 10" xfId="11508"/>
    <cellStyle name="Comma 4 3 2 2 10 2" xfId="11509"/>
    <cellStyle name="Comma 4 3 2 2 10 2 2" xfId="11510"/>
    <cellStyle name="Comma 4 3 2 2 10 3" xfId="11511"/>
    <cellStyle name="Comma 4 3 2 2 10 4" xfId="11512"/>
    <cellStyle name="Comma 4 3 2 2 10 5" xfId="11513"/>
    <cellStyle name="Comma 4 3 2 2 10 6" xfId="11514"/>
    <cellStyle name="Comma 4 3 2 2 10 7" xfId="11515"/>
    <cellStyle name="Comma 4 3 2 2 11" xfId="11516"/>
    <cellStyle name="Comma 4 3 2 2 11 2" xfId="11517"/>
    <cellStyle name="Comma 4 3 2 2 12" xfId="11518"/>
    <cellStyle name="Comma 4 3 2 2 13" xfId="11519"/>
    <cellStyle name="Comma 4 3 2 2 14" xfId="11520"/>
    <cellStyle name="Comma 4 3 2 2 15" xfId="11521"/>
    <cellStyle name="Comma 4 3 2 2 16" xfId="11522"/>
    <cellStyle name="Comma 4 3 2 2 2" xfId="1472"/>
    <cellStyle name="Comma 4 3 2 2 2 10" xfId="11523"/>
    <cellStyle name="Comma 4 3 2 2 2 10 2" xfId="11524"/>
    <cellStyle name="Comma 4 3 2 2 2 11" xfId="11525"/>
    <cellStyle name="Comma 4 3 2 2 2 12" xfId="11526"/>
    <cellStyle name="Comma 4 3 2 2 2 13" xfId="11527"/>
    <cellStyle name="Comma 4 3 2 2 2 14" xfId="11528"/>
    <cellStyle name="Comma 4 3 2 2 2 15" xfId="11529"/>
    <cellStyle name="Comma 4 3 2 2 2 2" xfId="2963"/>
    <cellStyle name="Comma 4 3 2 2 2 2 10" xfId="11530"/>
    <cellStyle name="Comma 4 3 2 2 2 2 2" xfId="2964"/>
    <cellStyle name="Comma 4 3 2 2 2 2 2 2" xfId="11531"/>
    <cellStyle name="Comma 4 3 2 2 2 2 2 2 2" xfId="11532"/>
    <cellStyle name="Comma 4 3 2 2 2 2 2 2 2 2" xfId="11533"/>
    <cellStyle name="Comma 4 3 2 2 2 2 2 2 3" xfId="11534"/>
    <cellStyle name="Comma 4 3 2 2 2 2 2 2 4" xfId="11535"/>
    <cellStyle name="Comma 4 3 2 2 2 2 2 2 5" xfId="11536"/>
    <cellStyle name="Comma 4 3 2 2 2 2 2 2 6" xfId="11537"/>
    <cellStyle name="Comma 4 3 2 2 2 2 2 2 7" xfId="11538"/>
    <cellStyle name="Comma 4 3 2 2 2 2 2 3" xfId="11539"/>
    <cellStyle name="Comma 4 3 2 2 2 2 2 3 2" xfId="11540"/>
    <cellStyle name="Comma 4 3 2 2 2 2 2 4" xfId="11541"/>
    <cellStyle name="Comma 4 3 2 2 2 2 2 5" xfId="11542"/>
    <cellStyle name="Comma 4 3 2 2 2 2 2 6" xfId="11543"/>
    <cellStyle name="Comma 4 3 2 2 2 2 2 7" xfId="11544"/>
    <cellStyle name="Comma 4 3 2 2 2 2 2 8" xfId="11545"/>
    <cellStyle name="Comma 4 3 2 2 2 2 3" xfId="2965"/>
    <cellStyle name="Comma 4 3 2 2 2 2 3 2" xfId="11546"/>
    <cellStyle name="Comma 4 3 2 2 2 2 3 2 2" xfId="11547"/>
    <cellStyle name="Comma 4 3 2 2 2 2 3 2 2 2" xfId="11548"/>
    <cellStyle name="Comma 4 3 2 2 2 2 3 2 3" xfId="11549"/>
    <cellStyle name="Comma 4 3 2 2 2 2 3 2 4" xfId="11550"/>
    <cellStyle name="Comma 4 3 2 2 2 2 3 2 5" xfId="11551"/>
    <cellStyle name="Comma 4 3 2 2 2 2 3 2 6" xfId="11552"/>
    <cellStyle name="Comma 4 3 2 2 2 2 3 2 7" xfId="11553"/>
    <cellStyle name="Comma 4 3 2 2 2 2 3 3" xfId="11554"/>
    <cellStyle name="Comma 4 3 2 2 2 2 3 3 2" xfId="11555"/>
    <cellStyle name="Comma 4 3 2 2 2 2 3 4" xfId="11556"/>
    <cellStyle name="Comma 4 3 2 2 2 2 3 5" xfId="11557"/>
    <cellStyle name="Comma 4 3 2 2 2 2 3 6" xfId="11558"/>
    <cellStyle name="Comma 4 3 2 2 2 2 3 7" xfId="11559"/>
    <cellStyle name="Comma 4 3 2 2 2 2 3 8" xfId="11560"/>
    <cellStyle name="Comma 4 3 2 2 2 2 4" xfId="11561"/>
    <cellStyle name="Comma 4 3 2 2 2 2 4 2" xfId="11562"/>
    <cellStyle name="Comma 4 3 2 2 2 2 4 2 2" xfId="11563"/>
    <cellStyle name="Comma 4 3 2 2 2 2 4 3" xfId="11564"/>
    <cellStyle name="Comma 4 3 2 2 2 2 4 4" xfId="11565"/>
    <cellStyle name="Comma 4 3 2 2 2 2 4 5" xfId="11566"/>
    <cellStyle name="Comma 4 3 2 2 2 2 4 6" xfId="11567"/>
    <cellStyle name="Comma 4 3 2 2 2 2 4 7" xfId="11568"/>
    <cellStyle name="Comma 4 3 2 2 2 2 5" xfId="11569"/>
    <cellStyle name="Comma 4 3 2 2 2 2 5 2" xfId="11570"/>
    <cellStyle name="Comma 4 3 2 2 2 2 6" xfId="11571"/>
    <cellStyle name="Comma 4 3 2 2 2 2 7" xfId="11572"/>
    <cellStyle name="Comma 4 3 2 2 2 2 8" xfId="11573"/>
    <cellStyle name="Comma 4 3 2 2 2 2 9" xfId="11574"/>
    <cellStyle name="Comma 4 3 2 2 2 3" xfId="2966"/>
    <cellStyle name="Comma 4 3 2 2 2 3 10" xfId="11575"/>
    <cellStyle name="Comma 4 3 2 2 2 3 2" xfId="2967"/>
    <cellStyle name="Comma 4 3 2 2 2 3 2 2" xfId="11576"/>
    <cellStyle name="Comma 4 3 2 2 2 3 2 2 2" xfId="11577"/>
    <cellStyle name="Comma 4 3 2 2 2 3 2 2 2 2" xfId="11578"/>
    <cellStyle name="Comma 4 3 2 2 2 3 2 2 3" xfId="11579"/>
    <cellStyle name="Comma 4 3 2 2 2 3 2 2 4" xfId="11580"/>
    <cellStyle name="Comma 4 3 2 2 2 3 2 2 5" xfId="11581"/>
    <cellStyle name="Comma 4 3 2 2 2 3 2 2 6" xfId="11582"/>
    <cellStyle name="Comma 4 3 2 2 2 3 2 2 7" xfId="11583"/>
    <cellStyle name="Comma 4 3 2 2 2 3 2 3" xfId="11584"/>
    <cellStyle name="Comma 4 3 2 2 2 3 2 3 2" xfId="11585"/>
    <cellStyle name="Comma 4 3 2 2 2 3 2 4" xfId="11586"/>
    <cellStyle name="Comma 4 3 2 2 2 3 2 5" xfId="11587"/>
    <cellStyle name="Comma 4 3 2 2 2 3 2 6" xfId="11588"/>
    <cellStyle name="Comma 4 3 2 2 2 3 2 7" xfId="11589"/>
    <cellStyle name="Comma 4 3 2 2 2 3 2 8" xfId="11590"/>
    <cellStyle name="Comma 4 3 2 2 2 3 3" xfId="2968"/>
    <cellStyle name="Comma 4 3 2 2 2 3 3 2" xfId="11591"/>
    <cellStyle name="Comma 4 3 2 2 2 3 3 2 2" xfId="11592"/>
    <cellStyle name="Comma 4 3 2 2 2 3 3 2 2 2" xfId="11593"/>
    <cellStyle name="Comma 4 3 2 2 2 3 3 2 3" xfId="11594"/>
    <cellStyle name="Comma 4 3 2 2 2 3 3 2 4" xfId="11595"/>
    <cellStyle name="Comma 4 3 2 2 2 3 3 2 5" xfId="11596"/>
    <cellStyle name="Comma 4 3 2 2 2 3 3 2 6" xfId="11597"/>
    <cellStyle name="Comma 4 3 2 2 2 3 3 2 7" xfId="11598"/>
    <cellStyle name="Comma 4 3 2 2 2 3 3 3" xfId="11599"/>
    <cellStyle name="Comma 4 3 2 2 2 3 3 3 2" xfId="11600"/>
    <cellStyle name="Comma 4 3 2 2 2 3 3 4" xfId="11601"/>
    <cellStyle name="Comma 4 3 2 2 2 3 3 5" xfId="11602"/>
    <cellStyle name="Comma 4 3 2 2 2 3 3 6" xfId="11603"/>
    <cellStyle name="Comma 4 3 2 2 2 3 3 7" xfId="11604"/>
    <cellStyle name="Comma 4 3 2 2 2 3 3 8" xfId="11605"/>
    <cellStyle name="Comma 4 3 2 2 2 3 4" xfId="11606"/>
    <cellStyle name="Comma 4 3 2 2 2 3 4 2" xfId="11607"/>
    <cellStyle name="Comma 4 3 2 2 2 3 4 2 2" xfId="11608"/>
    <cellStyle name="Comma 4 3 2 2 2 3 4 3" xfId="11609"/>
    <cellStyle name="Comma 4 3 2 2 2 3 4 4" xfId="11610"/>
    <cellStyle name="Comma 4 3 2 2 2 3 4 5" xfId="11611"/>
    <cellStyle name="Comma 4 3 2 2 2 3 4 6" xfId="11612"/>
    <cellStyle name="Comma 4 3 2 2 2 3 4 7" xfId="11613"/>
    <cellStyle name="Comma 4 3 2 2 2 3 5" xfId="11614"/>
    <cellStyle name="Comma 4 3 2 2 2 3 5 2" xfId="11615"/>
    <cellStyle name="Comma 4 3 2 2 2 3 6" xfId="11616"/>
    <cellStyle name="Comma 4 3 2 2 2 3 7" xfId="11617"/>
    <cellStyle name="Comma 4 3 2 2 2 3 8" xfId="11618"/>
    <cellStyle name="Comma 4 3 2 2 2 3 9" xfId="11619"/>
    <cellStyle name="Comma 4 3 2 2 2 4" xfId="2969"/>
    <cellStyle name="Comma 4 3 2 2 2 4 10" xfId="11620"/>
    <cellStyle name="Comma 4 3 2 2 2 4 2" xfId="2970"/>
    <cellStyle name="Comma 4 3 2 2 2 4 2 2" xfId="11621"/>
    <cellStyle name="Comma 4 3 2 2 2 4 2 2 2" xfId="11622"/>
    <cellStyle name="Comma 4 3 2 2 2 4 2 2 2 2" xfId="11623"/>
    <cellStyle name="Comma 4 3 2 2 2 4 2 2 3" xfId="11624"/>
    <cellStyle name="Comma 4 3 2 2 2 4 2 2 4" xfId="11625"/>
    <cellStyle name="Comma 4 3 2 2 2 4 2 2 5" xfId="11626"/>
    <cellStyle name="Comma 4 3 2 2 2 4 2 2 6" xfId="11627"/>
    <cellStyle name="Comma 4 3 2 2 2 4 2 2 7" xfId="11628"/>
    <cellStyle name="Comma 4 3 2 2 2 4 2 3" xfId="11629"/>
    <cellStyle name="Comma 4 3 2 2 2 4 2 3 2" xfId="11630"/>
    <cellStyle name="Comma 4 3 2 2 2 4 2 4" xfId="11631"/>
    <cellStyle name="Comma 4 3 2 2 2 4 2 5" xfId="11632"/>
    <cellStyle name="Comma 4 3 2 2 2 4 2 6" xfId="11633"/>
    <cellStyle name="Comma 4 3 2 2 2 4 2 7" xfId="11634"/>
    <cellStyle name="Comma 4 3 2 2 2 4 2 8" xfId="11635"/>
    <cellStyle name="Comma 4 3 2 2 2 4 3" xfId="2971"/>
    <cellStyle name="Comma 4 3 2 2 2 4 3 2" xfId="11636"/>
    <cellStyle name="Comma 4 3 2 2 2 4 3 2 2" xfId="11637"/>
    <cellStyle name="Comma 4 3 2 2 2 4 3 2 2 2" xfId="11638"/>
    <cellStyle name="Comma 4 3 2 2 2 4 3 2 3" xfId="11639"/>
    <cellStyle name="Comma 4 3 2 2 2 4 3 2 4" xfId="11640"/>
    <cellStyle name="Comma 4 3 2 2 2 4 3 2 5" xfId="11641"/>
    <cellStyle name="Comma 4 3 2 2 2 4 3 2 6" xfId="11642"/>
    <cellStyle name="Comma 4 3 2 2 2 4 3 2 7" xfId="11643"/>
    <cellStyle name="Comma 4 3 2 2 2 4 3 3" xfId="11644"/>
    <cellStyle name="Comma 4 3 2 2 2 4 3 3 2" xfId="11645"/>
    <cellStyle name="Comma 4 3 2 2 2 4 3 4" xfId="11646"/>
    <cellStyle name="Comma 4 3 2 2 2 4 3 5" xfId="11647"/>
    <cellStyle name="Comma 4 3 2 2 2 4 3 6" xfId="11648"/>
    <cellStyle name="Comma 4 3 2 2 2 4 3 7" xfId="11649"/>
    <cellStyle name="Comma 4 3 2 2 2 4 3 8" xfId="11650"/>
    <cellStyle name="Comma 4 3 2 2 2 4 4" xfId="11651"/>
    <cellStyle name="Comma 4 3 2 2 2 4 4 2" xfId="11652"/>
    <cellStyle name="Comma 4 3 2 2 2 4 4 2 2" xfId="11653"/>
    <cellStyle name="Comma 4 3 2 2 2 4 4 3" xfId="11654"/>
    <cellStyle name="Comma 4 3 2 2 2 4 4 4" xfId="11655"/>
    <cellStyle name="Comma 4 3 2 2 2 4 4 5" xfId="11656"/>
    <cellStyle name="Comma 4 3 2 2 2 4 4 6" xfId="11657"/>
    <cellStyle name="Comma 4 3 2 2 2 4 4 7" xfId="11658"/>
    <cellStyle name="Comma 4 3 2 2 2 4 5" xfId="11659"/>
    <cellStyle name="Comma 4 3 2 2 2 4 5 2" xfId="11660"/>
    <cellStyle name="Comma 4 3 2 2 2 4 6" xfId="11661"/>
    <cellStyle name="Comma 4 3 2 2 2 4 7" xfId="11662"/>
    <cellStyle name="Comma 4 3 2 2 2 4 8" xfId="11663"/>
    <cellStyle name="Comma 4 3 2 2 2 4 9" xfId="11664"/>
    <cellStyle name="Comma 4 3 2 2 2 5" xfId="2972"/>
    <cellStyle name="Comma 4 3 2 2 2 5 2" xfId="2973"/>
    <cellStyle name="Comma 4 3 2 2 2 5 2 2" xfId="11665"/>
    <cellStyle name="Comma 4 3 2 2 2 5 2 2 2" xfId="11666"/>
    <cellStyle name="Comma 4 3 2 2 2 5 2 2 2 2" xfId="11667"/>
    <cellStyle name="Comma 4 3 2 2 2 5 2 2 3" xfId="11668"/>
    <cellStyle name="Comma 4 3 2 2 2 5 2 2 4" xfId="11669"/>
    <cellStyle name="Comma 4 3 2 2 2 5 2 2 5" xfId="11670"/>
    <cellStyle name="Comma 4 3 2 2 2 5 2 2 6" xfId="11671"/>
    <cellStyle name="Comma 4 3 2 2 2 5 2 2 7" xfId="11672"/>
    <cellStyle name="Comma 4 3 2 2 2 5 2 3" xfId="11673"/>
    <cellStyle name="Comma 4 3 2 2 2 5 2 3 2" xfId="11674"/>
    <cellStyle name="Comma 4 3 2 2 2 5 2 4" xfId="11675"/>
    <cellStyle name="Comma 4 3 2 2 2 5 2 5" xfId="11676"/>
    <cellStyle name="Comma 4 3 2 2 2 5 2 6" xfId="11677"/>
    <cellStyle name="Comma 4 3 2 2 2 5 2 7" xfId="11678"/>
    <cellStyle name="Comma 4 3 2 2 2 5 2 8" xfId="11679"/>
    <cellStyle name="Comma 4 3 2 2 2 5 3" xfId="11680"/>
    <cellStyle name="Comma 4 3 2 2 2 5 3 2" xfId="11681"/>
    <cellStyle name="Comma 4 3 2 2 2 5 3 2 2" xfId="11682"/>
    <cellStyle name="Comma 4 3 2 2 2 5 3 3" xfId="11683"/>
    <cellStyle name="Comma 4 3 2 2 2 5 3 4" xfId="11684"/>
    <cellStyle name="Comma 4 3 2 2 2 5 3 5" xfId="11685"/>
    <cellStyle name="Comma 4 3 2 2 2 5 3 6" xfId="11686"/>
    <cellStyle name="Comma 4 3 2 2 2 5 3 7" xfId="11687"/>
    <cellStyle name="Comma 4 3 2 2 2 5 4" xfId="11688"/>
    <cellStyle name="Comma 4 3 2 2 2 5 4 2" xfId="11689"/>
    <cellStyle name="Comma 4 3 2 2 2 5 5" xfId="11690"/>
    <cellStyle name="Comma 4 3 2 2 2 5 6" xfId="11691"/>
    <cellStyle name="Comma 4 3 2 2 2 5 7" xfId="11692"/>
    <cellStyle name="Comma 4 3 2 2 2 5 8" xfId="11693"/>
    <cellStyle name="Comma 4 3 2 2 2 5 9" xfId="11694"/>
    <cellStyle name="Comma 4 3 2 2 2 6" xfId="2974"/>
    <cellStyle name="Comma 4 3 2 2 2 6 2" xfId="11695"/>
    <cellStyle name="Comma 4 3 2 2 2 6 2 2" xfId="11696"/>
    <cellStyle name="Comma 4 3 2 2 2 6 2 2 2" xfId="11697"/>
    <cellStyle name="Comma 4 3 2 2 2 6 2 3" xfId="11698"/>
    <cellStyle name="Comma 4 3 2 2 2 6 2 4" xfId="11699"/>
    <cellStyle name="Comma 4 3 2 2 2 6 2 5" xfId="11700"/>
    <cellStyle name="Comma 4 3 2 2 2 6 2 6" xfId="11701"/>
    <cellStyle name="Comma 4 3 2 2 2 6 2 7" xfId="11702"/>
    <cellStyle name="Comma 4 3 2 2 2 6 3" xfId="11703"/>
    <cellStyle name="Comma 4 3 2 2 2 6 3 2" xfId="11704"/>
    <cellStyle name="Comma 4 3 2 2 2 6 4" xfId="11705"/>
    <cellStyle name="Comma 4 3 2 2 2 6 5" xfId="11706"/>
    <cellStyle name="Comma 4 3 2 2 2 6 6" xfId="11707"/>
    <cellStyle name="Comma 4 3 2 2 2 6 7" xfId="11708"/>
    <cellStyle name="Comma 4 3 2 2 2 6 8" xfId="11709"/>
    <cellStyle name="Comma 4 3 2 2 2 7" xfId="2975"/>
    <cellStyle name="Comma 4 3 2 2 2 7 2" xfId="11710"/>
    <cellStyle name="Comma 4 3 2 2 2 7 2 2" xfId="11711"/>
    <cellStyle name="Comma 4 3 2 2 2 7 2 2 2" xfId="11712"/>
    <cellStyle name="Comma 4 3 2 2 2 7 2 3" xfId="11713"/>
    <cellStyle name="Comma 4 3 2 2 2 7 2 4" xfId="11714"/>
    <cellStyle name="Comma 4 3 2 2 2 7 2 5" xfId="11715"/>
    <cellStyle name="Comma 4 3 2 2 2 7 2 6" xfId="11716"/>
    <cellStyle name="Comma 4 3 2 2 2 7 2 7" xfId="11717"/>
    <cellStyle name="Comma 4 3 2 2 2 7 3" xfId="11718"/>
    <cellStyle name="Comma 4 3 2 2 2 7 3 2" xfId="11719"/>
    <cellStyle name="Comma 4 3 2 2 2 7 4" xfId="11720"/>
    <cellStyle name="Comma 4 3 2 2 2 7 5" xfId="11721"/>
    <cellStyle name="Comma 4 3 2 2 2 7 6" xfId="11722"/>
    <cellStyle name="Comma 4 3 2 2 2 7 7" xfId="11723"/>
    <cellStyle name="Comma 4 3 2 2 2 7 8" xfId="11724"/>
    <cellStyle name="Comma 4 3 2 2 2 8" xfId="2976"/>
    <cellStyle name="Comma 4 3 2 2 2 8 2" xfId="11725"/>
    <cellStyle name="Comma 4 3 2 2 2 8 2 2" xfId="11726"/>
    <cellStyle name="Comma 4 3 2 2 2 8 2 2 2" xfId="11727"/>
    <cellStyle name="Comma 4 3 2 2 2 8 2 3" xfId="11728"/>
    <cellStyle name="Comma 4 3 2 2 2 8 2 4" xfId="11729"/>
    <cellStyle name="Comma 4 3 2 2 2 8 2 5" xfId="11730"/>
    <cellStyle name="Comma 4 3 2 2 2 8 2 6" xfId="11731"/>
    <cellStyle name="Comma 4 3 2 2 2 8 2 7" xfId="11732"/>
    <cellStyle name="Comma 4 3 2 2 2 8 3" xfId="11733"/>
    <cellStyle name="Comma 4 3 2 2 2 8 3 2" xfId="11734"/>
    <cellStyle name="Comma 4 3 2 2 2 8 4" xfId="11735"/>
    <cellStyle name="Comma 4 3 2 2 2 8 5" xfId="11736"/>
    <cellStyle name="Comma 4 3 2 2 2 8 6" xfId="11737"/>
    <cellStyle name="Comma 4 3 2 2 2 8 7" xfId="11738"/>
    <cellStyle name="Comma 4 3 2 2 2 8 8" xfId="11739"/>
    <cellStyle name="Comma 4 3 2 2 2 9" xfId="11740"/>
    <cellStyle name="Comma 4 3 2 2 2 9 2" xfId="11741"/>
    <cellStyle name="Comma 4 3 2 2 2 9 2 2" xfId="11742"/>
    <cellStyle name="Comma 4 3 2 2 2 9 3" xfId="11743"/>
    <cellStyle name="Comma 4 3 2 2 2 9 4" xfId="11744"/>
    <cellStyle name="Comma 4 3 2 2 2 9 5" xfId="11745"/>
    <cellStyle name="Comma 4 3 2 2 2 9 6" xfId="11746"/>
    <cellStyle name="Comma 4 3 2 2 2 9 7" xfId="11747"/>
    <cellStyle name="Comma 4 3 2 2 3" xfId="2977"/>
    <cellStyle name="Comma 4 3 2 2 3 10" xfId="11748"/>
    <cellStyle name="Comma 4 3 2 2 3 2" xfId="2978"/>
    <cellStyle name="Comma 4 3 2 2 3 2 2" xfId="11749"/>
    <cellStyle name="Comma 4 3 2 2 3 2 2 2" xfId="11750"/>
    <cellStyle name="Comma 4 3 2 2 3 2 2 2 2" xfId="11751"/>
    <cellStyle name="Comma 4 3 2 2 3 2 2 3" xfId="11752"/>
    <cellStyle name="Comma 4 3 2 2 3 2 2 4" xfId="11753"/>
    <cellStyle name="Comma 4 3 2 2 3 2 2 5" xfId="11754"/>
    <cellStyle name="Comma 4 3 2 2 3 2 2 6" xfId="11755"/>
    <cellStyle name="Comma 4 3 2 2 3 2 2 7" xfId="11756"/>
    <cellStyle name="Comma 4 3 2 2 3 2 3" xfId="11757"/>
    <cellStyle name="Comma 4 3 2 2 3 2 3 2" xfId="11758"/>
    <cellStyle name="Comma 4 3 2 2 3 2 4" xfId="11759"/>
    <cellStyle name="Comma 4 3 2 2 3 2 5" xfId="11760"/>
    <cellStyle name="Comma 4 3 2 2 3 2 6" xfId="11761"/>
    <cellStyle name="Comma 4 3 2 2 3 2 7" xfId="11762"/>
    <cellStyle name="Comma 4 3 2 2 3 2 8" xfId="11763"/>
    <cellStyle name="Comma 4 3 2 2 3 3" xfId="2979"/>
    <cellStyle name="Comma 4 3 2 2 3 3 2" xfId="11764"/>
    <cellStyle name="Comma 4 3 2 2 3 3 2 2" xfId="11765"/>
    <cellStyle name="Comma 4 3 2 2 3 3 2 2 2" xfId="11766"/>
    <cellStyle name="Comma 4 3 2 2 3 3 2 3" xfId="11767"/>
    <cellStyle name="Comma 4 3 2 2 3 3 2 4" xfId="11768"/>
    <cellStyle name="Comma 4 3 2 2 3 3 2 5" xfId="11769"/>
    <cellStyle name="Comma 4 3 2 2 3 3 2 6" xfId="11770"/>
    <cellStyle name="Comma 4 3 2 2 3 3 2 7" xfId="11771"/>
    <cellStyle name="Comma 4 3 2 2 3 3 3" xfId="11772"/>
    <cellStyle name="Comma 4 3 2 2 3 3 3 2" xfId="11773"/>
    <cellStyle name="Comma 4 3 2 2 3 3 4" xfId="11774"/>
    <cellStyle name="Comma 4 3 2 2 3 3 5" xfId="11775"/>
    <cellStyle name="Comma 4 3 2 2 3 3 6" xfId="11776"/>
    <cellStyle name="Comma 4 3 2 2 3 3 7" xfId="11777"/>
    <cellStyle name="Comma 4 3 2 2 3 3 8" xfId="11778"/>
    <cellStyle name="Comma 4 3 2 2 3 4" xfId="11779"/>
    <cellStyle name="Comma 4 3 2 2 3 4 2" xfId="11780"/>
    <cellStyle name="Comma 4 3 2 2 3 4 2 2" xfId="11781"/>
    <cellStyle name="Comma 4 3 2 2 3 4 3" xfId="11782"/>
    <cellStyle name="Comma 4 3 2 2 3 4 4" xfId="11783"/>
    <cellStyle name="Comma 4 3 2 2 3 4 5" xfId="11784"/>
    <cellStyle name="Comma 4 3 2 2 3 4 6" xfId="11785"/>
    <cellStyle name="Comma 4 3 2 2 3 4 7" xfId="11786"/>
    <cellStyle name="Comma 4 3 2 2 3 5" xfId="11787"/>
    <cellStyle name="Comma 4 3 2 2 3 5 2" xfId="11788"/>
    <cellStyle name="Comma 4 3 2 2 3 6" xfId="11789"/>
    <cellStyle name="Comma 4 3 2 2 3 7" xfId="11790"/>
    <cellStyle name="Comma 4 3 2 2 3 8" xfId="11791"/>
    <cellStyle name="Comma 4 3 2 2 3 9" xfId="11792"/>
    <cellStyle name="Comma 4 3 2 2 4" xfId="2980"/>
    <cellStyle name="Comma 4 3 2 2 4 10" xfId="11793"/>
    <cellStyle name="Comma 4 3 2 2 4 2" xfId="2981"/>
    <cellStyle name="Comma 4 3 2 2 4 2 2" xfId="11794"/>
    <cellStyle name="Comma 4 3 2 2 4 2 2 2" xfId="11795"/>
    <cellStyle name="Comma 4 3 2 2 4 2 2 2 2" xfId="11796"/>
    <cellStyle name="Comma 4 3 2 2 4 2 2 3" xfId="11797"/>
    <cellStyle name="Comma 4 3 2 2 4 2 2 4" xfId="11798"/>
    <cellStyle name="Comma 4 3 2 2 4 2 2 5" xfId="11799"/>
    <cellStyle name="Comma 4 3 2 2 4 2 2 6" xfId="11800"/>
    <cellStyle name="Comma 4 3 2 2 4 2 2 7" xfId="11801"/>
    <cellStyle name="Comma 4 3 2 2 4 2 3" xfId="11802"/>
    <cellStyle name="Comma 4 3 2 2 4 2 3 2" xfId="11803"/>
    <cellStyle name="Comma 4 3 2 2 4 2 4" xfId="11804"/>
    <cellStyle name="Comma 4 3 2 2 4 2 5" xfId="11805"/>
    <cellStyle name="Comma 4 3 2 2 4 2 6" xfId="11806"/>
    <cellStyle name="Comma 4 3 2 2 4 2 7" xfId="11807"/>
    <cellStyle name="Comma 4 3 2 2 4 2 8" xfId="11808"/>
    <cellStyle name="Comma 4 3 2 2 4 3" xfId="2982"/>
    <cellStyle name="Comma 4 3 2 2 4 3 2" xfId="11809"/>
    <cellStyle name="Comma 4 3 2 2 4 3 2 2" xfId="11810"/>
    <cellStyle name="Comma 4 3 2 2 4 3 2 2 2" xfId="11811"/>
    <cellStyle name="Comma 4 3 2 2 4 3 2 3" xfId="11812"/>
    <cellStyle name="Comma 4 3 2 2 4 3 2 4" xfId="11813"/>
    <cellStyle name="Comma 4 3 2 2 4 3 2 5" xfId="11814"/>
    <cellStyle name="Comma 4 3 2 2 4 3 2 6" xfId="11815"/>
    <cellStyle name="Comma 4 3 2 2 4 3 2 7" xfId="11816"/>
    <cellStyle name="Comma 4 3 2 2 4 3 3" xfId="11817"/>
    <cellStyle name="Comma 4 3 2 2 4 3 3 2" xfId="11818"/>
    <cellStyle name="Comma 4 3 2 2 4 3 4" xfId="11819"/>
    <cellStyle name="Comma 4 3 2 2 4 3 5" xfId="11820"/>
    <cellStyle name="Comma 4 3 2 2 4 3 6" xfId="11821"/>
    <cellStyle name="Comma 4 3 2 2 4 3 7" xfId="11822"/>
    <cellStyle name="Comma 4 3 2 2 4 3 8" xfId="11823"/>
    <cellStyle name="Comma 4 3 2 2 4 4" xfId="11824"/>
    <cellStyle name="Comma 4 3 2 2 4 4 2" xfId="11825"/>
    <cellStyle name="Comma 4 3 2 2 4 4 2 2" xfId="11826"/>
    <cellStyle name="Comma 4 3 2 2 4 4 3" xfId="11827"/>
    <cellStyle name="Comma 4 3 2 2 4 4 4" xfId="11828"/>
    <cellStyle name="Comma 4 3 2 2 4 4 5" xfId="11829"/>
    <cellStyle name="Comma 4 3 2 2 4 4 6" xfId="11830"/>
    <cellStyle name="Comma 4 3 2 2 4 4 7" xfId="11831"/>
    <cellStyle name="Comma 4 3 2 2 4 5" xfId="11832"/>
    <cellStyle name="Comma 4 3 2 2 4 5 2" xfId="11833"/>
    <cellStyle name="Comma 4 3 2 2 4 6" xfId="11834"/>
    <cellStyle name="Comma 4 3 2 2 4 7" xfId="11835"/>
    <cellStyle name="Comma 4 3 2 2 4 8" xfId="11836"/>
    <cellStyle name="Comma 4 3 2 2 4 9" xfId="11837"/>
    <cellStyle name="Comma 4 3 2 2 5" xfId="2983"/>
    <cellStyle name="Comma 4 3 2 2 5 10" xfId="11838"/>
    <cellStyle name="Comma 4 3 2 2 5 2" xfId="2984"/>
    <cellStyle name="Comma 4 3 2 2 5 2 2" xfId="11839"/>
    <cellStyle name="Comma 4 3 2 2 5 2 2 2" xfId="11840"/>
    <cellStyle name="Comma 4 3 2 2 5 2 2 2 2" xfId="11841"/>
    <cellStyle name="Comma 4 3 2 2 5 2 2 3" xfId="11842"/>
    <cellStyle name="Comma 4 3 2 2 5 2 2 4" xfId="11843"/>
    <cellStyle name="Comma 4 3 2 2 5 2 2 5" xfId="11844"/>
    <cellStyle name="Comma 4 3 2 2 5 2 2 6" xfId="11845"/>
    <cellStyle name="Comma 4 3 2 2 5 2 2 7" xfId="11846"/>
    <cellStyle name="Comma 4 3 2 2 5 2 3" xfId="11847"/>
    <cellStyle name="Comma 4 3 2 2 5 2 3 2" xfId="11848"/>
    <cellStyle name="Comma 4 3 2 2 5 2 4" xfId="11849"/>
    <cellStyle name="Comma 4 3 2 2 5 2 5" xfId="11850"/>
    <cellStyle name="Comma 4 3 2 2 5 2 6" xfId="11851"/>
    <cellStyle name="Comma 4 3 2 2 5 2 7" xfId="11852"/>
    <cellStyle name="Comma 4 3 2 2 5 2 8" xfId="11853"/>
    <cellStyle name="Comma 4 3 2 2 5 3" xfId="2985"/>
    <cellStyle name="Comma 4 3 2 2 5 3 2" xfId="11854"/>
    <cellStyle name="Comma 4 3 2 2 5 3 2 2" xfId="11855"/>
    <cellStyle name="Comma 4 3 2 2 5 3 2 2 2" xfId="11856"/>
    <cellStyle name="Comma 4 3 2 2 5 3 2 3" xfId="11857"/>
    <cellStyle name="Comma 4 3 2 2 5 3 2 4" xfId="11858"/>
    <cellStyle name="Comma 4 3 2 2 5 3 2 5" xfId="11859"/>
    <cellStyle name="Comma 4 3 2 2 5 3 2 6" xfId="11860"/>
    <cellStyle name="Comma 4 3 2 2 5 3 2 7" xfId="11861"/>
    <cellStyle name="Comma 4 3 2 2 5 3 3" xfId="11862"/>
    <cellStyle name="Comma 4 3 2 2 5 3 3 2" xfId="11863"/>
    <cellStyle name="Comma 4 3 2 2 5 3 4" xfId="11864"/>
    <cellStyle name="Comma 4 3 2 2 5 3 5" xfId="11865"/>
    <cellStyle name="Comma 4 3 2 2 5 3 6" xfId="11866"/>
    <cellStyle name="Comma 4 3 2 2 5 3 7" xfId="11867"/>
    <cellStyle name="Comma 4 3 2 2 5 3 8" xfId="11868"/>
    <cellStyle name="Comma 4 3 2 2 5 4" xfId="11869"/>
    <cellStyle name="Comma 4 3 2 2 5 4 2" xfId="11870"/>
    <cellStyle name="Comma 4 3 2 2 5 4 2 2" xfId="11871"/>
    <cellStyle name="Comma 4 3 2 2 5 4 3" xfId="11872"/>
    <cellStyle name="Comma 4 3 2 2 5 4 4" xfId="11873"/>
    <cellStyle name="Comma 4 3 2 2 5 4 5" xfId="11874"/>
    <cellStyle name="Comma 4 3 2 2 5 4 6" xfId="11875"/>
    <cellStyle name="Comma 4 3 2 2 5 4 7" xfId="11876"/>
    <cellStyle name="Comma 4 3 2 2 5 5" xfId="11877"/>
    <cellStyle name="Comma 4 3 2 2 5 5 2" xfId="11878"/>
    <cellStyle name="Comma 4 3 2 2 5 6" xfId="11879"/>
    <cellStyle name="Comma 4 3 2 2 5 7" xfId="11880"/>
    <cellStyle name="Comma 4 3 2 2 5 8" xfId="11881"/>
    <cellStyle name="Comma 4 3 2 2 5 9" xfId="11882"/>
    <cellStyle name="Comma 4 3 2 2 6" xfId="2986"/>
    <cellStyle name="Comma 4 3 2 2 6 2" xfId="2987"/>
    <cellStyle name="Comma 4 3 2 2 6 2 2" xfId="11883"/>
    <cellStyle name="Comma 4 3 2 2 6 2 2 2" xfId="11884"/>
    <cellStyle name="Comma 4 3 2 2 6 2 2 2 2" xfId="11885"/>
    <cellStyle name="Comma 4 3 2 2 6 2 2 3" xfId="11886"/>
    <cellStyle name="Comma 4 3 2 2 6 2 2 4" xfId="11887"/>
    <cellStyle name="Comma 4 3 2 2 6 2 2 5" xfId="11888"/>
    <cellStyle name="Comma 4 3 2 2 6 2 2 6" xfId="11889"/>
    <cellStyle name="Comma 4 3 2 2 6 2 2 7" xfId="11890"/>
    <cellStyle name="Comma 4 3 2 2 6 2 3" xfId="11891"/>
    <cellStyle name="Comma 4 3 2 2 6 2 3 2" xfId="11892"/>
    <cellStyle name="Comma 4 3 2 2 6 2 4" xfId="11893"/>
    <cellStyle name="Comma 4 3 2 2 6 2 5" xfId="11894"/>
    <cellStyle name="Comma 4 3 2 2 6 2 6" xfId="11895"/>
    <cellStyle name="Comma 4 3 2 2 6 2 7" xfId="11896"/>
    <cellStyle name="Comma 4 3 2 2 6 2 8" xfId="11897"/>
    <cellStyle name="Comma 4 3 2 2 6 3" xfId="11898"/>
    <cellStyle name="Comma 4 3 2 2 6 3 2" xfId="11899"/>
    <cellStyle name="Comma 4 3 2 2 6 3 2 2" xfId="11900"/>
    <cellStyle name="Comma 4 3 2 2 6 3 3" xfId="11901"/>
    <cellStyle name="Comma 4 3 2 2 6 3 4" xfId="11902"/>
    <cellStyle name="Comma 4 3 2 2 6 3 5" xfId="11903"/>
    <cellStyle name="Comma 4 3 2 2 6 3 6" xfId="11904"/>
    <cellStyle name="Comma 4 3 2 2 6 3 7" xfId="11905"/>
    <cellStyle name="Comma 4 3 2 2 6 4" xfId="11906"/>
    <cellStyle name="Comma 4 3 2 2 6 4 2" xfId="11907"/>
    <cellStyle name="Comma 4 3 2 2 6 5" xfId="11908"/>
    <cellStyle name="Comma 4 3 2 2 6 6" xfId="11909"/>
    <cellStyle name="Comma 4 3 2 2 6 7" xfId="11910"/>
    <cellStyle name="Comma 4 3 2 2 6 8" xfId="11911"/>
    <cellStyle name="Comma 4 3 2 2 6 9" xfId="11912"/>
    <cellStyle name="Comma 4 3 2 2 7" xfId="2988"/>
    <cellStyle name="Comma 4 3 2 2 7 2" xfId="11913"/>
    <cellStyle name="Comma 4 3 2 2 7 2 2" xfId="11914"/>
    <cellStyle name="Comma 4 3 2 2 7 2 2 2" xfId="11915"/>
    <cellStyle name="Comma 4 3 2 2 7 2 3" xfId="11916"/>
    <cellStyle name="Comma 4 3 2 2 7 2 4" xfId="11917"/>
    <cellStyle name="Comma 4 3 2 2 7 2 5" xfId="11918"/>
    <cellStyle name="Comma 4 3 2 2 7 2 6" xfId="11919"/>
    <cellStyle name="Comma 4 3 2 2 7 2 7" xfId="11920"/>
    <cellStyle name="Comma 4 3 2 2 7 3" xfId="11921"/>
    <cellStyle name="Comma 4 3 2 2 7 3 2" xfId="11922"/>
    <cellStyle name="Comma 4 3 2 2 7 4" xfId="11923"/>
    <cellStyle name="Comma 4 3 2 2 7 5" xfId="11924"/>
    <cellStyle name="Comma 4 3 2 2 7 6" xfId="11925"/>
    <cellStyle name="Comma 4 3 2 2 7 7" xfId="11926"/>
    <cellStyle name="Comma 4 3 2 2 7 8" xfId="11927"/>
    <cellStyle name="Comma 4 3 2 2 8" xfId="2989"/>
    <cellStyle name="Comma 4 3 2 2 8 2" xfId="11928"/>
    <cellStyle name="Comma 4 3 2 2 8 2 2" xfId="11929"/>
    <cellStyle name="Comma 4 3 2 2 8 2 2 2" xfId="11930"/>
    <cellStyle name="Comma 4 3 2 2 8 2 3" xfId="11931"/>
    <cellStyle name="Comma 4 3 2 2 8 2 4" xfId="11932"/>
    <cellStyle name="Comma 4 3 2 2 8 2 5" xfId="11933"/>
    <cellStyle name="Comma 4 3 2 2 8 2 6" xfId="11934"/>
    <cellStyle name="Comma 4 3 2 2 8 2 7" xfId="11935"/>
    <cellStyle name="Comma 4 3 2 2 8 3" xfId="11936"/>
    <cellStyle name="Comma 4 3 2 2 8 3 2" xfId="11937"/>
    <cellStyle name="Comma 4 3 2 2 8 4" xfId="11938"/>
    <cellStyle name="Comma 4 3 2 2 8 5" xfId="11939"/>
    <cellStyle name="Comma 4 3 2 2 8 6" xfId="11940"/>
    <cellStyle name="Comma 4 3 2 2 8 7" xfId="11941"/>
    <cellStyle name="Comma 4 3 2 2 8 8" xfId="11942"/>
    <cellStyle name="Comma 4 3 2 2 9" xfId="2990"/>
    <cellStyle name="Comma 4 3 2 2 9 2" xfId="11943"/>
    <cellStyle name="Comma 4 3 2 2 9 2 2" xfId="11944"/>
    <cellStyle name="Comma 4 3 2 2 9 2 2 2" xfId="11945"/>
    <cellStyle name="Comma 4 3 2 2 9 2 3" xfId="11946"/>
    <cellStyle name="Comma 4 3 2 2 9 2 4" xfId="11947"/>
    <cellStyle name="Comma 4 3 2 2 9 2 5" xfId="11948"/>
    <cellStyle name="Comma 4 3 2 2 9 2 6" xfId="11949"/>
    <cellStyle name="Comma 4 3 2 2 9 2 7" xfId="11950"/>
    <cellStyle name="Comma 4 3 2 2 9 3" xfId="11951"/>
    <cellStyle name="Comma 4 3 2 2 9 3 2" xfId="11952"/>
    <cellStyle name="Comma 4 3 2 2 9 4" xfId="11953"/>
    <cellStyle name="Comma 4 3 2 2 9 5" xfId="11954"/>
    <cellStyle name="Comma 4 3 2 2 9 6" xfId="11955"/>
    <cellStyle name="Comma 4 3 2 2 9 7" xfId="11956"/>
    <cellStyle name="Comma 4 3 2 2 9 8" xfId="11957"/>
    <cellStyle name="Comma 4 3 2 3" xfId="1473"/>
    <cellStyle name="Comma 4 3 2 3 10" xfId="11958"/>
    <cellStyle name="Comma 4 3 2 3 10 2" xfId="11959"/>
    <cellStyle name="Comma 4 3 2 3 11" xfId="11960"/>
    <cellStyle name="Comma 4 3 2 3 12" xfId="11961"/>
    <cellStyle name="Comma 4 3 2 3 13" xfId="11962"/>
    <cellStyle name="Comma 4 3 2 3 14" xfId="11963"/>
    <cellStyle name="Comma 4 3 2 3 15" xfId="11964"/>
    <cellStyle name="Comma 4 3 2 3 2" xfId="2991"/>
    <cellStyle name="Comma 4 3 2 3 2 10" xfId="11965"/>
    <cellStyle name="Comma 4 3 2 3 2 2" xfId="2992"/>
    <cellStyle name="Comma 4 3 2 3 2 2 2" xfId="11966"/>
    <cellStyle name="Comma 4 3 2 3 2 2 2 2" xfId="11967"/>
    <cellStyle name="Comma 4 3 2 3 2 2 2 2 2" xfId="11968"/>
    <cellStyle name="Comma 4 3 2 3 2 2 2 3" xfId="11969"/>
    <cellStyle name="Comma 4 3 2 3 2 2 2 4" xfId="11970"/>
    <cellStyle name="Comma 4 3 2 3 2 2 2 5" xfId="11971"/>
    <cellStyle name="Comma 4 3 2 3 2 2 2 6" xfId="11972"/>
    <cellStyle name="Comma 4 3 2 3 2 2 2 7" xfId="11973"/>
    <cellStyle name="Comma 4 3 2 3 2 2 3" xfId="11974"/>
    <cellStyle name="Comma 4 3 2 3 2 2 3 2" xfId="11975"/>
    <cellStyle name="Comma 4 3 2 3 2 2 4" xfId="11976"/>
    <cellStyle name="Comma 4 3 2 3 2 2 5" xfId="11977"/>
    <cellStyle name="Comma 4 3 2 3 2 2 6" xfId="11978"/>
    <cellStyle name="Comma 4 3 2 3 2 2 7" xfId="11979"/>
    <cellStyle name="Comma 4 3 2 3 2 2 8" xfId="11980"/>
    <cellStyle name="Comma 4 3 2 3 2 3" xfId="2993"/>
    <cellStyle name="Comma 4 3 2 3 2 3 2" xfId="11981"/>
    <cellStyle name="Comma 4 3 2 3 2 3 2 2" xfId="11982"/>
    <cellStyle name="Comma 4 3 2 3 2 3 2 2 2" xfId="11983"/>
    <cellStyle name="Comma 4 3 2 3 2 3 2 3" xfId="11984"/>
    <cellStyle name="Comma 4 3 2 3 2 3 2 4" xfId="11985"/>
    <cellStyle name="Comma 4 3 2 3 2 3 2 5" xfId="11986"/>
    <cellStyle name="Comma 4 3 2 3 2 3 2 6" xfId="11987"/>
    <cellStyle name="Comma 4 3 2 3 2 3 2 7" xfId="11988"/>
    <cellStyle name="Comma 4 3 2 3 2 3 3" xfId="11989"/>
    <cellStyle name="Comma 4 3 2 3 2 3 3 2" xfId="11990"/>
    <cellStyle name="Comma 4 3 2 3 2 3 4" xfId="11991"/>
    <cellStyle name="Comma 4 3 2 3 2 3 5" xfId="11992"/>
    <cellStyle name="Comma 4 3 2 3 2 3 6" xfId="11993"/>
    <cellStyle name="Comma 4 3 2 3 2 3 7" xfId="11994"/>
    <cellStyle name="Comma 4 3 2 3 2 3 8" xfId="11995"/>
    <cellStyle name="Comma 4 3 2 3 2 4" xfId="11996"/>
    <cellStyle name="Comma 4 3 2 3 2 4 2" xfId="11997"/>
    <cellStyle name="Comma 4 3 2 3 2 4 2 2" xfId="11998"/>
    <cellStyle name="Comma 4 3 2 3 2 4 3" xfId="11999"/>
    <cellStyle name="Comma 4 3 2 3 2 4 4" xfId="12000"/>
    <cellStyle name="Comma 4 3 2 3 2 4 5" xfId="12001"/>
    <cellStyle name="Comma 4 3 2 3 2 4 6" xfId="12002"/>
    <cellStyle name="Comma 4 3 2 3 2 4 7" xfId="12003"/>
    <cellStyle name="Comma 4 3 2 3 2 5" xfId="12004"/>
    <cellStyle name="Comma 4 3 2 3 2 5 2" xfId="12005"/>
    <cellStyle name="Comma 4 3 2 3 2 6" xfId="12006"/>
    <cellStyle name="Comma 4 3 2 3 2 7" xfId="12007"/>
    <cellStyle name="Comma 4 3 2 3 2 8" xfId="12008"/>
    <cellStyle name="Comma 4 3 2 3 2 9" xfId="12009"/>
    <cellStyle name="Comma 4 3 2 3 3" xfId="2994"/>
    <cellStyle name="Comma 4 3 2 3 3 10" xfId="12010"/>
    <cellStyle name="Comma 4 3 2 3 3 2" xfId="2995"/>
    <cellStyle name="Comma 4 3 2 3 3 2 2" xfId="12011"/>
    <cellStyle name="Comma 4 3 2 3 3 2 2 2" xfId="12012"/>
    <cellStyle name="Comma 4 3 2 3 3 2 2 2 2" xfId="12013"/>
    <cellStyle name="Comma 4 3 2 3 3 2 2 3" xfId="12014"/>
    <cellStyle name="Comma 4 3 2 3 3 2 2 4" xfId="12015"/>
    <cellStyle name="Comma 4 3 2 3 3 2 2 5" xfId="12016"/>
    <cellStyle name="Comma 4 3 2 3 3 2 2 6" xfId="12017"/>
    <cellStyle name="Comma 4 3 2 3 3 2 2 7" xfId="12018"/>
    <cellStyle name="Comma 4 3 2 3 3 2 3" xfId="12019"/>
    <cellStyle name="Comma 4 3 2 3 3 2 3 2" xfId="12020"/>
    <cellStyle name="Comma 4 3 2 3 3 2 4" xfId="12021"/>
    <cellStyle name="Comma 4 3 2 3 3 2 5" xfId="12022"/>
    <cellStyle name="Comma 4 3 2 3 3 2 6" xfId="12023"/>
    <cellStyle name="Comma 4 3 2 3 3 2 7" xfId="12024"/>
    <cellStyle name="Comma 4 3 2 3 3 2 8" xfId="12025"/>
    <cellStyle name="Comma 4 3 2 3 3 3" xfId="2996"/>
    <cellStyle name="Comma 4 3 2 3 3 3 2" xfId="12026"/>
    <cellStyle name="Comma 4 3 2 3 3 3 2 2" xfId="12027"/>
    <cellStyle name="Comma 4 3 2 3 3 3 2 2 2" xfId="12028"/>
    <cellStyle name="Comma 4 3 2 3 3 3 2 3" xfId="12029"/>
    <cellStyle name="Comma 4 3 2 3 3 3 2 4" xfId="12030"/>
    <cellStyle name="Comma 4 3 2 3 3 3 2 5" xfId="12031"/>
    <cellStyle name="Comma 4 3 2 3 3 3 2 6" xfId="12032"/>
    <cellStyle name="Comma 4 3 2 3 3 3 2 7" xfId="12033"/>
    <cellStyle name="Comma 4 3 2 3 3 3 3" xfId="12034"/>
    <cellStyle name="Comma 4 3 2 3 3 3 3 2" xfId="12035"/>
    <cellStyle name="Comma 4 3 2 3 3 3 4" xfId="12036"/>
    <cellStyle name="Comma 4 3 2 3 3 3 5" xfId="12037"/>
    <cellStyle name="Comma 4 3 2 3 3 3 6" xfId="12038"/>
    <cellStyle name="Comma 4 3 2 3 3 3 7" xfId="12039"/>
    <cellStyle name="Comma 4 3 2 3 3 3 8" xfId="12040"/>
    <cellStyle name="Comma 4 3 2 3 3 4" xfId="12041"/>
    <cellStyle name="Comma 4 3 2 3 3 4 2" xfId="12042"/>
    <cellStyle name="Comma 4 3 2 3 3 4 2 2" xfId="12043"/>
    <cellStyle name="Comma 4 3 2 3 3 4 3" xfId="12044"/>
    <cellStyle name="Comma 4 3 2 3 3 4 4" xfId="12045"/>
    <cellStyle name="Comma 4 3 2 3 3 4 5" xfId="12046"/>
    <cellStyle name="Comma 4 3 2 3 3 4 6" xfId="12047"/>
    <cellStyle name="Comma 4 3 2 3 3 4 7" xfId="12048"/>
    <cellStyle name="Comma 4 3 2 3 3 5" xfId="12049"/>
    <cellStyle name="Comma 4 3 2 3 3 5 2" xfId="12050"/>
    <cellStyle name="Comma 4 3 2 3 3 6" xfId="12051"/>
    <cellStyle name="Comma 4 3 2 3 3 7" xfId="12052"/>
    <cellStyle name="Comma 4 3 2 3 3 8" xfId="12053"/>
    <cellStyle name="Comma 4 3 2 3 3 9" xfId="12054"/>
    <cellStyle name="Comma 4 3 2 3 4" xfId="2997"/>
    <cellStyle name="Comma 4 3 2 3 4 10" xfId="12055"/>
    <cellStyle name="Comma 4 3 2 3 4 2" xfId="2998"/>
    <cellStyle name="Comma 4 3 2 3 4 2 2" xfId="12056"/>
    <cellStyle name="Comma 4 3 2 3 4 2 2 2" xfId="12057"/>
    <cellStyle name="Comma 4 3 2 3 4 2 2 2 2" xfId="12058"/>
    <cellStyle name="Comma 4 3 2 3 4 2 2 3" xfId="12059"/>
    <cellStyle name="Comma 4 3 2 3 4 2 2 4" xfId="12060"/>
    <cellStyle name="Comma 4 3 2 3 4 2 2 5" xfId="12061"/>
    <cellStyle name="Comma 4 3 2 3 4 2 2 6" xfId="12062"/>
    <cellStyle name="Comma 4 3 2 3 4 2 2 7" xfId="12063"/>
    <cellStyle name="Comma 4 3 2 3 4 2 3" xfId="12064"/>
    <cellStyle name="Comma 4 3 2 3 4 2 3 2" xfId="12065"/>
    <cellStyle name="Comma 4 3 2 3 4 2 4" xfId="12066"/>
    <cellStyle name="Comma 4 3 2 3 4 2 5" xfId="12067"/>
    <cellStyle name="Comma 4 3 2 3 4 2 6" xfId="12068"/>
    <cellStyle name="Comma 4 3 2 3 4 2 7" xfId="12069"/>
    <cellStyle name="Comma 4 3 2 3 4 2 8" xfId="12070"/>
    <cellStyle name="Comma 4 3 2 3 4 3" xfId="2999"/>
    <cellStyle name="Comma 4 3 2 3 4 3 2" xfId="12071"/>
    <cellStyle name="Comma 4 3 2 3 4 3 2 2" xfId="12072"/>
    <cellStyle name="Comma 4 3 2 3 4 3 2 2 2" xfId="12073"/>
    <cellStyle name="Comma 4 3 2 3 4 3 2 3" xfId="12074"/>
    <cellStyle name="Comma 4 3 2 3 4 3 2 4" xfId="12075"/>
    <cellStyle name="Comma 4 3 2 3 4 3 2 5" xfId="12076"/>
    <cellStyle name="Comma 4 3 2 3 4 3 2 6" xfId="12077"/>
    <cellStyle name="Comma 4 3 2 3 4 3 2 7" xfId="12078"/>
    <cellStyle name="Comma 4 3 2 3 4 3 3" xfId="12079"/>
    <cellStyle name="Comma 4 3 2 3 4 3 3 2" xfId="12080"/>
    <cellStyle name="Comma 4 3 2 3 4 3 4" xfId="12081"/>
    <cellStyle name="Comma 4 3 2 3 4 3 5" xfId="12082"/>
    <cellStyle name="Comma 4 3 2 3 4 3 6" xfId="12083"/>
    <cellStyle name="Comma 4 3 2 3 4 3 7" xfId="12084"/>
    <cellStyle name="Comma 4 3 2 3 4 3 8" xfId="12085"/>
    <cellStyle name="Comma 4 3 2 3 4 4" xfId="12086"/>
    <cellStyle name="Comma 4 3 2 3 4 4 2" xfId="12087"/>
    <cellStyle name="Comma 4 3 2 3 4 4 2 2" xfId="12088"/>
    <cellStyle name="Comma 4 3 2 3 4 4 3" xfId="12089"/>
    <cellStyle name="Comma 4 3 2 3 4 4 4" xfId="12090"/>
    <cellStyle name="Comma 4 3 2 3 4 4 5" xfId="12091"/>
    <cellStyle name="Comma 4 3 2 3 4 4 6" xfId="12092"/>
    <cellStyle name="Comma 4 3 2 3 4 4 7" xfId="12093"/>
    <cellStyle name="Comma 4 3 2 3 4 5" xfId="12094"/>
    <cellStyle name="Comma 4 3 2 3 4 5 2" xfId="12095"/>
    <cellStyle name="Comma 4 3 2 3 4 6" xfId="12096"/>
    <cellStyle name="Comma 4 3 2 3 4 7" xfId="12097"/>
    <cellStyle name="Comma 4 3 2 3 4 8" xfId="12098"/>
    <cellStyle name="Comma 4 3 2 3 4 9" xfId="12099"/>
    <cellStyle name="Comma 4 3 2 3 5" xfId="3000"/>
    <cellStyle name="Comma 4 3 2 3 5 2" xfId="3001"/>
    <cellStyle name="Comma 4 3 2 3 5 2 2" xfId="12100"/>
    <cellStyle name="Comma 4 3 2 3 5 2 2 2" xfId="12101"/>
    <cellStyle name="Comma 4 3 2 3 5 2 2 2 2" xfId="12102"/>
    <cellStyle name="Comma 4 3 2 3 5 2 2 3" xfId="12103"/>
    <cellStyle name="Comma 4 3 2 3 5 2 2 4" xfId="12104"/>
    <cellStyle name="Comma 4 3 2 3 5 2 2 5" xfId="12105"/>
    <cellStyle name="Comma 4 3 2 3 5 2 2 6" xfId="12106"/>
    <cellStyle name="Comma 4 3 2 3 5 2 2 7" xfId="12107"/>
    <cellStyle name="Comma 4 3 2 3 5 2 3" xfId="12108"/>
    <cellStyle name="Comma 4 3 2 3 5 2 3 2" xfId="12109"/>
    <cellStyle name="Comma 4 3 2 3 5 2 4" xfId="12110"/>
    <cellStyle name="Comma 4 3 2 3 5 2 5" xfId="12111"/>
    <cellStyle name="Comma 4 3 2 3 5 2 6" xfId="12112"/>
    <cellStyle name="Comma 4 3 2 3 5 2 7" xfId="12113"/>
    <cellStyle name="Comma 4 3 2 3 5 2 8" xfId="12114"/>
    <cellStyle name="Comma 4 3 2 3 5 3" xfId="12115"/>
    <cellStyle name="Comma 4 3 2 3 5 3 2" xfId="12116"/>
    <cellStyle name="Comma 4 3 2 3 5 3 2 2" xfId="12117"/>
    <cellStyle name="Comma 4 3 2 3 5 3 3" xfId="12118"/>
    <cellStyle name="Comma 4 3 2 3 5 3 4" xfId="12119"/>
    <cellStyle name="Comma 4 3 2 3 5 3 5" xfId="12120"/>
    <cellStyle name="Comma 4 3 2 3 5 3 6" xfId="12121"/>
    <cellStyle name="Comma 4 3 2 3 5 3 7" xfId="12122"/>
    <cellStyle name="Comma 4 3 2 3 5 4" xfId="12123"/>
    <cellStyle name="Comma 4 3 2 3 5 4 2" xfId="12124"/>
    <cellStyle name="Comma 4 3 2 3 5 5" xfId="12125"/>
    <cellStyle name="Comma 4 3 2 3 5 6" xfId="12126"/>
    <cellStyle name="Comma 4 3 2 3 5 7" xfId="12127"/>
    <cellStyle name="Comma 4 3 2 3 5 8" xfId="12128"/>
    <cellStyle name="Comma 4 3 2 3 5 9" xfId="12129"/>
    <cellStyle name="Comma 4 3 2 3 6" xfId="3002"/>
    <cellStyle name="Comma 4 3 2 3 6 2" xfId="12130"/>
    <cellStyle name="Comma 4 3 2 3 6 2 2" xfId="12131"/>
    <cellStyle name="Comma 4 3 2 3 6 2 2 2" xfId="12132"/>
    <cellStyle name="Comma 4 3 2 3 6 2 3" xfId="12133"/>
    <cellStyle name="Comma 4 3 2 3 6 2 4" xfId="12134"/>
    <cellStyle name="Comma 4 3 2 3 6 2 5" xfId="12135"/>
    <cellStyle name="Comma 4 3 2 3 6 2 6" xfId="12136"/>
    <cellStyle name="Comma 4 3 2 3 6 2 7" xfId="12137"/>
    <cellStyle name="Comma 4 3 2 3 6 3" xfId="12138"/>
    <cellStyle name="Comma 4 3 2 3 6 3 2" xfId="12139"/>
    <cellStyle name="Comma 4 3 2 3 6 4" xfId="12140"/>
    <cellStyle name="Comma 4 3 2 3 6 5" xfId="12141"/>
    <cellStyle name="Comma 4 3 2 3 6 6" xfId="12142"/>
    <cellStyle name="Comma 4 3 2 3 6 7" xfId="12143"/>
    <cellStyle name="Comma 4 3 2 3 6 8" xfId="12144"/>
    <cellStyle name="Comma 4 3 2 3 7" xfId="3003"/>
    <cellStyle name="Comma 4 3 2 3 7 2" xfId="12145"/>
    <cellStyle name="Comma 4 3 2 3 7 2 2" xfId="12146"/>
    <cellStyle name="Comma 4 3 2 3 7 2 2 2" xfId="12147"/>
    <cellStyle name="Comma 4 3 2 3 7 2 3" xfId="12148"/>
    <cellStyle name="Comma 4 3 2 3 7 2 4" xfId="12149"/>
    <cellStyle name="Comma 4 3 2 3 7 2 5" xfId="12150"/>
    <cellStyle name="Comma 4 3 2 3 7 2 6" xfId="12151"/>
    <cellStyle name="Comma 4 3 2 3 7 2 7" xfId="12152"/>
    <cellStyle name="Comma 4 3 2 3 7 3" xfId="12153"/>
    <cellStyle name="Comma 4 3 2 3 7 3 2" xfId="12154"/>
    <cellStyle name="Comma 4 3 2 3 7 4" xfId="12155"/>
    <cellStyle name="Comma 4 3 2 3 7 5" xfId="12156"/>
    <cellStyle name="Comma 4 3 2 3 7 6" xfId="12157"/>
    <cellStyle name="Comma 4 3 2 3 7 7" xfId="12158"/>
    <cellStyle name="Comma 4 3 2 3 7 8" xfId="12159"/>
    <cellStyle name="Comma 4 3 2 3 8" xfId="3004"/>
    <cellStyle name="Comma 4 3 2 3 8 2" xfId="12160"/>
    <cellStyle name="Comma 4 3 2 3 8 2 2" xfId="12161"/>
    <cellStyle name="Comma 4 3 2 3 8 2 2 2" xfId="12162"/>
    <cellStyle name="Comma 4 3 2 3 8 2 3" xfId="12163"/>
    <cellStyle name="Comma 4 3 2 3 8 2 4" xfId="12164"/>
    <cellStyle name="Comma 4 3 2 3 8 2 5" xfId="12165"/>
    <cellStyle name="Comma 4 3 2 3 8 2 6" xfId="12166"/>
    <cellStyle name="Comma 4 3 2 3 8 2 7" xfId="12167"/>
    <cellStyle name="Comma 4 3 2 3 8 3" xfId="12168"/>
    <cellStyle name="Comma 4 3 2 3 8 3 2" xfId="12169"/>
    <cellStyle name="Comma 4 3 2 3 8 4" xfId="12170"/>
    <cellStyle name="Comma 4 3 2 3 8 5" xfId="12171"/>
    <cellStyle name="Comma 4 3 2 3 8 6" xfId="12172"/>
    <cellStyle name="Comma 4 3 2 3 8 7" xfId="12173"/>
    <cellStyle name="Comma 4 3 2 3 8 8" xfId="12174"/>
    <cellStyle name="Comma 4 3 2 3 9" xfId="12175"/>
    <cellStyle name="Comma 4 3 2 3 9 2" xfId="12176"/>
    <cellStyle name="Comma 4 3 2 3 9 2 2" xfId="12177"/>
    <cellStyle name="Comma 4 3 2 3 9 3" xfId="12178"/>
    <cellStyle name="Comma 4 3 2 3 9 4" xfId="12179"/>
    <cellStyle name="Comma 4 3 2 3 9 5" xfId="12180"/>
    <cellStyle name="Comma 4 3 2 3 9 6" xfId="12181"/>
    <cellStyle name="Comma 4 3 2 3 9 7" xfId="12182"/>
    <cellStyle name="Comma 4 3 2 4" xfId="1474"/>
    <cellStyle name="Comma 4 3 2 4 10" xfId="12183"/>
    <cellStyle name="Comma 4 3 2 4 10 2" xfId="12184"/>
    <cellStyle name="Comma 4 3 2 4 11" xfId="12185"/>
    <cellStyle name="Comma 4 3 2 4 12" xfId="12186"/>
    <cellStyle name="Comma 4 3 2 4 13" xfId="12187"/>
    <cellStyle name="Comma 4 3 2 4 14" xfId="12188"/>
    <cellStyle name="Comma 4 3 2 4 15" xfId="12189"/>
    <cellStyle name="Comma 4 3 2 4 2" xfId="3005"/>
    <cellStyle name="Comma 4 3 2 4 2 10" xfId="12190"/>
    <cellStyle name="Comma 4 3 2 4 2 2" xfId="3006"/>
    <cellStyle name="Comma 4 3 2 4 2 2 2" xfId="12191"/>
    <cellStyle name="Comma 4 3 2 4 2 2 2 2" xfId="12192"/>
    <cellStyle name="Comma 4 3 2 4 2 2 2 2 2" xfId="12193"/>
    <cellStyle name="Comma 4 3 2 4 2 2 2 3" xfId="12194"/>
    <cellStyle name="Comma 4 3 2 4 2 2 2 4" xfId="12195"/>
    <cellStyle name="Comma 4 3 2 4 2 2 2 5" xfId="12196"/>
    <cellStyle name="Comma 4 3 2 4 2 2 2 6" xfId="12197"/>
    <cellStyle name="Comma 4 3 2 4 2 2 2 7" xfId="12198"/>
    <cellStyle name="Comma 4 3 2 4 2 2 3" xfId="12199"/>
    <cellStyle name="Comma 4 3 2 4 2 2 3 2" xfId="12200"/>
    <cellStyle name="Comma 4 3 2 4 2 2 4" xfId="12201"/>
    <cellStyle name="Comma 4 3 2 4 2 2 5" xfId="12202"/>
    <cellStyle name="Comma 4 3 2 4 2 2 6" xfId="12203"/>
    <cellStyle name="Comma 4 3 2 4 2 2 7" xfId="12204"/>
    <cellStyle name="Comma 4 3 2 4 2 2 8" xfId="12205"/>
    <cellStyle name="Comma 4 3 2 4 2 3" xfId="3007"/>
    <cellStyle name="Comma 4 3 2 4 2 3 2" xfId="12206"/>
    <cellStyle name="Comma 4 3 2 4 2 3 2 2" xfId="12207"/>
    <cellStyle name="Comma 4 3 2 4 2 3 2 2 2" xfId="12208"/>
    <cellStyle name="Comma 4 3 2 4 2 3 2 3" xfId="12209"/>
    <cellStyle name="Comma 4 3 2 4 2 3 2 4" xfId="12210"/>
    <cellStyle name="Comma 4 3 2 4 2 3 2 5" xfId="12211"/>
    <cellStyle name="Comma 4 3 2 4 2 3 2 6" xfId="12212"/>
    <cellStyle name="Comma 4 3 2 4 2 3 2 7" xfId="12213"/>
    <cellStyle name="Comma 4 3 2 4 2 3 3" xfId="12214"/>
    <cellStyle name="Comma 4 3 2 4 2 3 3 2" xfId="12215"/>
    <cellStyle name="Comma 4 3 2 4 2 3 4" xfId="12216"/>
    <cellStyle name="Comma 4 3 2 4 2 3 5" xfId="12217"/>
    <cellStyle name="Comma 4 3 2 4 2 3 6" xfId="12218"/>
    <cellStyle name="Comma 4 3 2 4 2 3 7" xfId="12219"/>
    <cellStyle name="Comma 4 3 2 4 2 3 8" xfId="12220"/>
    <cellStyle name="Comma 4 3 2 4 2 4" xfId="12221"/>
    <cellStyle name="Comma 4 3 2 4 2 4 2" xfId="12222"/>
    <cellStyle name="Comma 4 3 2 4 2 4 2 2" xfId="12223"/>
    <cellStyle name="Comma 4 3 2 4 2 4 3" xfId="12224"/>
    <cellStyle name="Comma 4 3 2 4 2 4 4" xfId="12225"/>
    <cellStyle name="Comma 4 3 2 4 2 4 5" xfId="12226"/>
    <cellStyle name="Comma 4 3 2 4 2 4 6" xfId="12227"/>
    <cellStyle name="Comma 4 3 2 4 2 4 7" xfId="12228"/>
    <cellStyle name="Comma 4 3 2 4 2 5" xfId="12229"/>
    <cellStyle name="Comma 4 3 2 4 2 5 2" xfId="12230"/>
    <cellStyle name="Comma 4 3 2 4 2 6" xfId="12231"/>
    <cellStyle name="Comma 4 3 2 4 2 7" xfId="12232"/>
    <cellStyle name="Comma 4 3 2 4 2 8" xfId="12233"/>
    <cellStyle name="Comma 4 3 2 4 2 9" xfId="12234"/>
    <cellStyle name="Comma 4 3 2 4 3" xfId="3008"/>
    <cellStyle name="Comma 4 3 2 4 3 10" xfId="12235"/>
    <cellStyle name="Comma 4 3 2 4 3 2" xfId="3009"/>
    <cellStyle name="Comma 4 3 2 4 3 2 2" xfId="12236"/>
    <cellStyle name="Comma 4 3 2 4 3 2 2 2" xfId="12237"/>
    <cellStyle name="Comma 4 3 2 4 3 2 2 2 2" xfId="12238"/>
    <cellStyle name="Comma 4 3 2 4 3 2 2 3" xfId="12239"/>
    <cellStyle name="Comma 4 3 2 4 3 2 2 4" xfId="12240"/>
    <cellStyle name="Comma 4 3 2 4 3 2 2 5" xfId="12241"/>
    <cellStyle name="Comma 4 3 2 4 3 2 2 6" xfId="12242"/>
    <cellStyle name="Comma 4 3 2 4 3 2 2 7" xfId="12243"/>
    <cellStyle name="Comma 4 3 2 4 3 2 3" xfId="12244"/>
    <cellStyle name="Comma 4 3 2 4 3 2 3 2" xfId="12245"/>
    <cellStyle name="Comma 4 3 2 4 3 2 4" xfId="12246"/>
    <cellStyle name="Comma 4 3 2 4 3 2 5" xfId="12247"/>
    <cellStyle name="Comma 4 3 2 4 3 2 6" xfId="12248"/>
    <cellStyle name="Comma 4 3 2 4 3 2 7" xfId="12249"/>
    <cellStyle name="Comma 4 3 2 4 3 2 8" xfId="12250"/>
    <cellStyle name="Comma 4 3 2 4 3 3" xfId="3010"/>
    <cellStyle name="Comma 4 3 2 4 3 3 2" xfId="12251"/>
    <cellStyle name="Comma 4 3 2 4 3 3 2 2" xfId="12252"/>
    <cellStyle name="Comma 4 3 2 4 3 3 2 2 2" xfId="12253"/>
    <cellStyle name="Comma 4 3 2 4 3 3 2 3" xfId="12254"/>
    <cellStyle name="Comma 4 3 2 4 3 3 2 4" xfId="12255"/>
    <cellStyle name="Comma 4 3 2 4 3 3 2 5" xfId="12256"/>
    <cellStyle name="Comma 4 3 2 4 3 3 2 6" xfId="12257"/>
    <cellStyle name="Comma 4 3 2 4 3 3 2 7" xfId="12258"/>
    <cellStyle name="Comma 4 3 2 4 3 3 3" xfId="12259"/>
    <cellStyle name="Comma 4 3 2 4 3 3 3 2" xfId="12260"/>
    <cellStyle name="Comma 4 3 2 4 3 3 4" xfId="12261"/>
    <cellStyle name="Comma 4 3 2 4 3 3 5" xfId="12262"/>
    <cellStyle name="Comma 4 3 2 4 3 3 6" xfId="12263"/>
    <cellStyle name="Comma 4 3 2 4 3 3 7" xfId="12264"/>
    <cellStyle name="Comma 4 3 2 4 3 3 8" xfId="12265"/>
    <cellStyle name="Comma 4 3 2 4 3 4" xfId="12266"/>
    <cellStyle name="Comma 4 3 2 4 3 4 2" xfId="12267"/>
    <cellStyle name="Comma 4 3 2 4 3 4 2 2" xfId="12268"/>
    <cellStyle name="Comma 4 3 2 4 3 4 3" xfId="12269"/>
    <cellStyle name="Comma 4 3 2 4 3 4 4" xfId="12270"/>
    <cellStyle name="Comma 4 3 2 4 3 4 5" xfId="12271"/>
    <cellStyle name="Comma 4 3 2 4 3 4 6" xfId="12272"/>
    <cellStyle name="Comma 4 3 2 4 3 4 7" xfId="12273"/>
    <cellStyle name="Comma 4 3 2 4 3 5" xfId="12274"/>
    <cellStyle name="Comma 4 3 2 4 3 5 2" xfId="12275"/>
    <cellStyle name="Comma 4 3 2 4 3 6" xfId="12276"/>
    <cellStyle name="Comma 4 3 2 4 3 7" xfId="12277"/>
    <cellStyle name="Comma 4 3 2 4 3 8" xfId="12278"/>
    <cellStyle name="Comma 4 3 2 4 3 9" xfId="12279"/>
    <cellStyle name="Comma 4 3 2 4 4" xfId="3011"/>
    <cellStyle name="Comma 4 3 2 4 4 10" xfId="12280"/>
    <cellStyle name="Comma 4 3 2 4 4 2" xfId="3012"/>
    <cellStyle name="Comma 4 3 2 4 4 2 2" xfId="12281"/>
    <cellStyle name="Comma 4 3 2 4 4 2 2 2" xfId="12282"/>
    <cellStyle name="Comma 4 3 2 4 4 2 2 2 2" xfId="12283"/>
    <cellStyle name="Comma 4 3 2 4 4 2 2 3" xfId="12284"/>
    <cellStyle name="Comma 4 3 2 4 4 2 2 4" xfId="12285"/>
    <cellStyle name="Comma 4 3 2 4 4 2 2 5" xfId="12286"/>
    <cellStyle name="Comma 4 3 2 4 4 2 2 6" xfId="12287"/>
    <cellStyle name="Comma 4 3 2 4 4 2 2 7" xfId="12288"/>
    <cellStyle name="Comma 4 3 2 4 4 2 3" xfId="12289"/>
    <cellStyle name="Comma 4 3 2 4 4 2 3 2" xfId="12290"/>
    <cellStyle name="Comma 4 3 2 4 4 2 4" xfId="12291"/>
    <cellStyle name="Comma 4 3 2 4 4 2 5" xfId="12292"/>
    <cellStyle name="Comma 4 3 2 4 4 2 6" xfId="12293"/>
    <cellStyle name="Comma 4 3 2 4 4 2 7" xfId="12294"/>
    <cellStyle name="Comma 4 3 2 4 4 2 8" xfId="12295"/>
    <cellStyle name="Comma 4 3 2 4 4 3" xfId="3013"/>
    <cellStyle name="Comma 4 3 2 4 4 3 2" xfId="12296"/>
    <cellStyle name="Comma 4 3 2 4 4 3 2 2" xfId="12297"/>
    <cellStyle name="Comma 4 3 2 4 4 3 2 2 2" xfId="12298"/>
    <cellStyle name="Comma 4 3 2 4 4 3 2 3" xfId="12299"/>
    <cellStyle name="Comma 4 3 2 4 4 3 2 4" xfId="12300"/>
    <cellStyle name="Comma 4 3 2 4 4 3 2 5" xfId="12301"/>
    <cellStyle name="Comma 4 3 2 4 4 3 2 6" xfId="12302"/>
    <cellStyle name="Comma 4 3 2 4 4 3 2 7" xfId="12303"/>
    <cellStyle name="Comma 4 3 2 4 4 3 3" xfId="12304"/>
    <cellStyle name="Comma 4 3 2 4 4 3 3 2" xfId="12305"/>
    <cellStyle name="Comma 4 3 2 4 4 3 4" xfId="12306"/>
    <cellStyle name="Comma 4 3 2 4 4 3 5" xfId="12307"/>
    <cellStyle name="Comma 4 3 2 4 4 3 6" xfId="12308"/>
    <cellStyle name="Comma 4 3 2 4 4 3 7" xfId="12309"/>
    <cellStyle name="Comma 4 3 2 4 4 3 8" xfId="12310"/>
    <cellStyle name="Comma 4 3 2 4 4 4" xfId="12311"/>
    <cellStyle name="Comma 4 3 2 4 4 4 2" xfId="12312"/>
    <cellStyle name="Comma 4 3 2 4 4 4 2 2" xfId="12313"/>
    <cellStyle name="Comma 4 3 2 4 4 4 3" xfId="12314"/>
    <cellStyle name="Comma 4 3 2 4 4 4 4" xfId="12315"/>
    <cellStyle name="Comma 4 3 2 4 4 4 5" xfId="12316"/>
    <cellStyle name="Comma 4 3 2 4 4 4 6" xfId="12317"/>
    <cellStyle name="Comma 4 3 2 4 4 4 7" xfId="12318"/>
    <cellStyle name="Comma 4 3 2 4 4 5" xfId="12319"/>
    <cellStyle name="Comma 4 3 2 4 4 5 2" xfId="12320"/>
    <cellStyle name="Comma 4 3 2 4 4 6" xfId="12321"/>
    <cellStyle name="Comma 4 3 2 4 4 7" xfId="12322"/>
    <cellStyle name="Comma 4 3 2 4 4 8" xfId="12323"/>
    <cellStyle name="Comma 4 3 2 4 4 9" xfId="12324"/>
    <cellStyle name="Comma 4 3 2 4 5" xfId="3014"/>
    <cellStyle name="Comma 4 3 2 4 5 2" xfId="3015"/>
    <cellStyle name="Comma 4 3 2 4 5 2 2" xfId="12325"/>
    <cellStyle name="Comma 4 3 2 4 5 2 2 2" xfId="12326"/>
    <cellStyle name="Comma 4 3 2 4 5 2 2 2 2" xfId="12327"/>
    <cellStyle name="Comma 4 3 2 4 5 2 2 3" xfId="12328"/>
    <cellStyle name="Comma 4 3 2 4 5 2 2 4" xfId="12329"/>
    <cellStyle name="Comma 4 3 2 4 5 2 2 5" xfId="12330"/>
    <cellStyle name="Comma 4 3 2 4 5 2 2 6" xfId="12331"/>
    <cellStyle name="Comma 4 3 2 4 5 2 2 7" xfId="12332"/>
    <cellStyle name="Comma 4 3 2 4 5 2 3" xfId="12333"/>
    <cellStyle name="Comma 4 3 2 4 5 2 3 2" xfId="12334"/>
    <cellStyle name="Comma 4 3 2 4 5 2 4" xfId="12335"/>
    <cellStyle name="Comma 4 3 2 4 5 2 5" xfId="12336"/>
    <cellStyle name="Comma 4 3 2 4 5 2 6" xfId="12337"/>
    <cellStyle name="Comma 4 3 2 4 5 2 7" xfId="12338"/>
    <cellStyle name="Comma 4 3 2 4 5 2 8" xfId="12339"/>
    <cellStyle name="Comma 4 3 2 4 5 3" xfId="12340"/>
    <cellStyle name="Comma 4 3 2 4 5 3 2" xfId="12341"/>
    <cellStyle name="Comma 4 3 2 4 5 3 2 2" xfId="12342"/>
    <cellStyle name="Comma 4 3 2 4 5 3 3" xfId="12343"/>
    <cellStyle name="Comma 4 3 2 4 5 3 4" xfId="12344"/>
    <cellStyle name="Comma 4 3 2 4 5 3 5" xfId="12345"/>
    <cellStyle name="Comma 4 3 2 4 5 3 6" xfId="12346"/>
    <cellStyle name="Comma 4 3 2 4 5 3 7" xfId="12347"/>
    <cellStyle name="Comma 4 3 2 4 5 4" xfId="12348"/>
    <cellStyle name="Comma 4 3 2 4 5 4 2" xfId="12349"/>
    <cellStyle name="Comma 4 3 2 4 5 5" xfId="12350"/>
    <cellStyle name="Comma 4 3 2 4 5 6" xfId="12351"/>
    <cellStyle name="Comma 4 3 2 4 5 7" xfId="12352"/>
    <cellStyle name="Comma 4 3 2 4 5 8" xfId="12353"/>
    <cellStyle name="Comma 4 3 2 4 5 9" xfId="12354"/>
    <cellStyle name="Comma 4 3 2 4 6" xfId="3016"/>
    <cellStyle name="Comma 4 3 2 4 6 2" xfId="12355"/>
    <cellStyle name="Comma 4 3 2 4 6 2 2" xfId="12356"/>
    <cellStyle name="Comma 4 3 2 4 6 2 2 2" xfId="12357"/>
    <cellStyle name="Comma 4 3 2 4 6 2 3" xfId="12358"/>
    <cellStyle name="Comma 4 3 2 4 6 2 4" xfId="12359"/>
    <cellStyle name="Comma 4 3 2 4 6 2 5" xfId="12360"/>
    <cellStyle name="Comma 4 3 2 4 6 2 6" xfId="12361"/>
    <cellStyle name="Comma 4 3 2 4 6 2 7" xfId="12362"/>
    <cellStyle name="Comma 4 3 2 4 6 3" xfId="12363"/>
    <cellStyle name="Comma 4 3 2 4 6 3 2" xfId="12364"/>
    <cellStyle name="Comma 4 3 2 4 6 4" xfId="12365"/>
    <cellStyle name="Comma 4 3 2 4 6 5" xfId="12366"/>
    <cellStyle name="Comma 4 3 2 4 6 6" xfId="12367"/>
    <cellStyle name="Comma 4 3 2 4 6 7" xfId="12368"/>
    <cellStyle name="Comma 4 3 2 4 6 8" xfId="12369"/>
    <cellStyle name="Comma 4 3 2 4 7" xfId="3017"/>
    <cellStyle name="Comma 4 3 2 4 7 2" xfId="12370"/>
    <cellStyle name="Comma 4 3 2 4 7 2 2" xfId="12371"/>
    <cellStyle name="Comma 4 3 2 4 7 2 2 2" xfId="12372"/>
    <cellStyle name="Comma 4 3 2 4 7 2 3" xfId="12373"/>
    <cellStyle name="Comma 4 3 2 4 7 2 4" xfId="12374"/>
    <cellStyle name="Comma 4 3 2 4 7 2 5" xfId="12375"/>
    <cellStyle name="Comma 4 3 2 4 7 2 6" xfId="12376"/>
    <cellStyle name="Comma 4 3 2 4 7 2 7" xfId="12377"/>
    <cellStyle name="Comma 4 3 2 4 7 3" xfId="12378"/>
    <cellStyle name="Comma 4 3 2 4 7 3 2" xfId="12379"/>
    <cellStyle name="Comma 4 3 2 4 7 4" xfId="12380"/>
    <cellStyle name="Comma 4 3 2 4 7 5" xfId="12381"/>
    <cellStyle name="Comma 4 3 2 4 7 6" xfId="12382"/>
    <cellStyle name="Comma 4 3 2 4 7 7" xfId="12383"/>
    <cellStyle name="Comma 4 3 2 4 7 8" xfId="12384"/>
    <cellStyle name="Comma 4 3 2 4 8" xfId="3018"/>
    <cellStyle name="Comma 4 3 2 4 8 2" xfId="12385"/>
    <cellStyle name="Comma 4 3 2 4 8 2 2" xfId="12386"/>
    <cellStyle name="Comma 4 3 2 4 8 2 2 2" xfId="12387"/>
    <cellStyle name="Comma 4 3 2 4 8 2 3" xfId="12388"/>
    <cellStyle name="Comma 4 3 2 4 8 2 4" xfId="12389"/>
    <cellStyle name="Comma 4 3 2 4 8 2 5" xfId="12390"/>
    <cellStyle name="Comma 4 3 2 4 8 2 6" xfId="12391"/>
    <cellStyle name="Comma 4 3 2 4 8 2 7" xfId="12392"/>
    <cellStyle name="Comma 4 3 2 4 8 3" xfId="12393"/>
    <cellStyle name="Comma 4 3 2 4 8 3 2" xfId="12394"/>
    <cellStyle name="Comma 4 3 2 4 8 4" xfId="12395"/>
    <cellStyle name="Comma 4 3 2 4 8 5" xfId="12396"/>
    <cellStyle name="Comma 4 3 2 4 8 6" xfId="12397"/>
    <cellStyle name="Comma 4 3 2 4 8 7" xfId="12398"/>
    <cellStyle name="Comma 4 3 2 4 8 8" xfId="12399"/>
    <cellStyle name="Comma 4 3 2 4 9" xfId="12400"/>
    <cellStyle name="Comma 4 3 2 4 9 2" xfId="12401"/>
    <cellStyle name="Comma 4 3 2 4 9 2 2" xfId="12402"/>
    <cellStyle name="Comma 4 3 2 4 9 3" xfId="12403"/>
    <cellStyle name="Comma 4 3 2 4 9 4" xfId="12404"/>
    <cellStyle name="Comma 4 3 2 4 9 5" xfId="12405"/>
    <cellStyle name="Comma 4 3 2 4 9 6" xfId="12406"/>
    <cellStyle name="Comma 4 3 2 4 9 7" xfId="12407"/>
    <cellStyle name="Comma 4 3 2 5" xfId="3019"/>
    <cellStyle name="Comma 4 3 2 5 10" xfId="12408"/>
    <cellStyle name="Comma 4 3 2 5 2" xfId="3020"/>
    <cellStyle name="Comma 4 3 2 5 2 2" xfId="12409"/>
    <cellStyle name="Comma 4 3 2 5 2 2 2" xfId="12410"/>
    <cellStyle name="Comma 4 3 2 5 2 2 2 2" xfId="12411"/>
    <cellStyle name="Comma 4 3 2 5 2 2 3" xfId="12412"/>
    <cellStyle name="Comma 4 3 2 5 2 2 4" xfId="12413"/>
    <cellStyle name="Comma 4 3 2 5 2 2 5" xfId="12414"/>
    <cellStyle name="Comma 4 3 2 5 2 2 6" xfId="12415"/>
    <cellStyle name="Comma 4 3 2 5 2 2 7" xfId="12416"/>
    <cellStyle name="Comma 4 3 2 5 2 3" xfId="12417"/>
    <cellStyle name="Comma 4 3 2 5 2 3 2" xfId="12418"/>
    <cellStyle name="Comma 4 3 2 5 2 4" xfId="12419"/>
    <cellStyle name="Comma 4 3 2 5 2 5" xfId="12420"/>
    <cellStyle name="Comma 4 3 2 5 2 6" xfId="12421"/>
    <cellStyle name="Comma 4 3 2 5 2 7" xfId="12422"/>
    <cellStyle name="Comma 4 3 2 5 2 8" xfId="12423"/>
    <cellStyle name="Comma 4 3 2 5 3" xfId="3021"/>
    <cellStyle name="Comma 4 3 2 5 3 2" xfId="12424"/>
    <cellStyle name="Comma 4 3 2 5 3 2 2" xfId="12425"/>
    <cellStyle name="Comma 4 3 2 5 3 2 2 2" xfId="12426"/>
    <cellStyle name="Comma 4 3 2 5 3 2 3" xfId="12427"/>
    <cellStyle name="Comma 4 3 2 5 3 2 4" xfId="12428"/>
    <cellStyle name="Comma 4 3 2 5 3 2 5" xfId="12429"/>
    <cellStyle name="Comma 4 3 2 5 3 2 6" xfId="12430"/>
    <cellStyle name="Comma 4 3 2 5 3 2 7" xfId="12431"/>
    <cellStyle name="Comma 4 3 2 5 3 3" xfId="12432"/>
    <cellStyle name="Comma 4 3 2 5 3 3 2" xfId="12433"/>
    <cellStyle name="Comma 4 3 2 5 3 4" xfId="12434"/>
    <cellStyle name="Comma 4 3 2 5 3 5" xfId="12435"/>
    <cellStyle name="Comma 4 3 2 5 3 6" xfId="12436"/>
    <cellStyle name="Comma 4 3 2 5 3 7" xfId="12437"/>
    <cellStyle name="Comma 4 3 2 5 3 8" xfId="12438"/>
    <cellStyle name="Comma 4 3 2 5 4" xfId="12439"/>
    <cellStyle name="Comma 4 3 2 5 4 2" xfId="12440"/>
    <cellStyle name="Comma 4 3 2 5 4 2 2" xfId="12441"/>
    <cellStyle name="Comma 4 3 2 5 4 3" xfId="12442"/>
    <cellStyle name="Comma 4 3 2 5 4 4" xfId="12443"/>
    <cellStyle name="Comma 4 3 2 5 4 5" xfId="12444"/>
    <cellStyle name="Comma 4 3 2 5 4 6" xfId="12445"/>
    <cellStyle name="Comma 4 3 2 5 4 7" xfId="12446"/>
    <cellStyle name="Comma 4 3 2 5 5" xfId="12447"/>
    <cellStyle name="Comma 4 3 2 5 5 2" xfId="12448"/>
    <cellStyle name="Comma 4 3 2 5 6" xfId="12449"/>
    <cellStyle name="Comma 4 3 2 5 7" xfId="12450"/>
    <cellStyle name="Comma 4 3 2 5 8" xfId="12451"/>
    <cellStyle name="Comma 4 3 2 5 9" xfId="12452"/>
    <cellStyle name="Comma 4 3 2 6" xfId="3022"/>
    <cellStyle name="Comma 4 3 2 6 10" xfId="12453"/>
    <cellStyle name="Comma 4 3 2 6 2" xfId="3023"/>
    <cellStyle name="Comma 4 3 2 6 2 2" xfId="12454"/>
    <cellStyle name="Comma 4 3 2 6 2 2 2" xfId="12455"/>
    <cellStyle name="Comma 4 3 2 6 2 2 2 2" xfId="12456"/>
    <cellStyle name="Comma 4 3 2 6 2 2 3" xfId="12457"/>
    <cellStyle name="Comma 4 3 2 6 2 2 4" xfId="12458"/>
    <cellStyle name="Comma 4 3 2 6 2 2 5" xfId="12459"/>
    <cellStyle name="Comma 4 3 2 6 2 2 6" xfId="12460"/>
    <cellStyle name="Comma 4 3 2 6 2 2 7" xfId="12461"/>
    <cellStyle name="Comma 4 3 2 6 2 3" xfId="12462"/>
    <cellStyle name="Comma 4 3 2 6 2 3 2" xfId="12463"/>
    <cellStyle name="Comma 4 3 2 6 2 4" xfId="12464"/>
    <cellStyle name="Comma 4 3 2 6 2 5" xfId="12465"/>
    <cellStyle name="Comma 4 3 2 6 2 6" xfId="12466"/>
    <cellStyle name="Comma 4 3 2 6 2 7" xfId="12467"/>
    <cellStyle name="Comma 4 3 2 6 2 8" xfId="12468"/>
    <cellStyle name="Comma 4 3 2 6 3" xfId="3024"/>
    <cellStyle name="Comma 4 3 2 6 3 2" xfId="12469"/>
    <cellStyle name="Comma 4 3 2 6 3 2 2" xfId="12470"/>
    <cellStyle name="Comma 4 3 2 6 3 2 2 2" xfId="12471"/>
    <cellStyle name="Comma 4 3 2 6 3 2 3" xfId="12472"/>
    <cellStyle name="Comma 4 3 2 6 3 2 4" xfId="12473"/>
    <cellStyle name="Comma 4 3 2 6 3 2 5" xfId="12474"/>
    <cellStyle name="Comma 4 3 2 6 3 2 6" xfId="12475"/>
    <cellStyle name="Comma 4 3 2 6 3 2 7" xfId="12476"/>
    <cellStyle name="Comma 4 3 2 6 3 3" xfId="12477"/>
    <cellStyle name="Comma 4 3 2 6 3 3 2" xfId="12478"/>
    <cellStyle name="Comma 4 3 2 6 3 4" xfId="12479"/>
    <cellStyle name="Comma 4 3 2 6 3 5" xfId="12480"/>
    <cellStyle name="Comma 4 3 2 6 3 6" xfId="12481"/>
    <cellStyle name="Comma 4 3 2 6 3 7" xfId="12482"/>
    <cellStyle name="Comma 4 3 2 6 3 8" xfId="12483"/>
    <cellStyle name="Comma 4 3 2 6 4" xfId="12484"/>
    <cellStyle name="Comma 4 3 2 6 4 2" xfId="12485"/>
    <cellStyle name="Comma 4 3 2 6 4 2 2" xfId="12486"/>
    <cellStyle name="Comma 4 3 2 6 4 3" xfId="12487"/>
    <cellStyle name="Comma 4 3 2 6 4 4" xfId="12488"/>
    <cellStyle name="Comma 4 3 2 6 4 5" xfId="12489"/>
    <cellStyle name="Comma 4 3 2 6 4 6" xfId="12490"/>
    <cellStyle name="Comma 4 3 2 6 4 7" xfId="12491"/>
    <cellStyle name="Comma 4 3 2 6 5" xfId="12492"/>
    <cellStyle name="Comma 4 3 2 6 5 2" xfId="12493"/>
    <cellStyle name="Comma 4 3 2 6 6" xfId="12494"/>
    <cellStyle name="Comma 4 3 2 6 7" xfId="12495"/>
    <cellStyle name="Comma 4 3 2 6 8" xfId="12496"/>
    <cellStyle name="Comma 4 3 2 6 9" xfId="12497"/>
    <cellStyle name="Comma 4 3 2 7" xfId="3025"/>
    <cellStyle name="Comma 4 3 2 7 10" xfId="12498"/>
    <cellStyle name="Comma 4 3 2 7 2" xfId="3026"/>
    <cellStyle name="Comma 4 3 2 7 2 2" xfId="12499"/>
    <cellStyle name="Comma 4 3 2 7 2 2 2" xfId="12500"/>
    <cellStyle name="Comma 4 3 2 7 2 2 2 2" xfId="12501"/>
    <cellStyle name="Comma 4 3 2 7 2 2 3" xfId="12502"/>
    <cellStyle name="Comma 4 3 2 7 2 2 4" xfId="12503"/>
    <cellStyle name="Comma 4 3 2 7 2 2 5" xfId="12504"/>
    <cellStyle name="Comma 4 3 2 7 2 2 6" xfId="12505"/>
    <cellStyle name="Comma 4 3 2 7 2 2 7" xfId="12506"/>
    <cellStyle name="Comma 4 3 2 7 2 3" xfId="12507"/>
    <cellStyle name="Comma 4 3 2 7 2 3 2" xfId="12508"/>
    <cellStyle name="Comma 4 3 2 7 2 4" xfId="12509"/>
    <cellStyle name="Comma 4 3 2 7 2 5" xfId="12510"/>
    <cellStyle name="Comma 4 3 2 7 2 6" xfId="12511"/>
    <cellStyle name="Comma 4 3 2 7 2 7" xfId="12512"/>
    <cellStyle name="Comma 4 3 2 7 2 8" xfId="12513"/>
    <cellStyle name="Comma 4 3 2 7 3" xfId="3027"/>
    <cellStyle name="Comma 4 3 2 7 3 2" xfId="12514"/>
    <cellStyle name="Comma 4 3 2 7 3 2 2" xfId="12515"/>
    <cellStyle name="Comma 4 3 2 7 3 2 2 2" xfId="12516"/>
    <cellStyle name="Comma 4 3 2 7 3 2 3" xfId="12517"/>
    <cellStyle name="Comma 4 3 2 7 3 2 4" xfId="12518"/>
    <cellStyle name="Comma 4 3 2 7 3 2 5" xfId="12519"/>
    <cellStyle name="Comma 4 3 2 7 3 2 6" xfId="12520"/>
    <cellStyle name="Comma 4 3 2 7 3 2 7" xfId="12521"/>
    <cellStyle name="Comma 4 3 2 7 3 3" xfId="12522"/>
    <cellStyle name="Comma 4 3 2 7 3 3 2" xfId="12523"/>
    <cellStyle name="Comma 4 3 2 7 3 4" xfId="12524"/>
    <cellStyle name="Comma 4 3 2 7 3 5" xfId="12525"/>
    <cellStyle name="Comma 4 3 2 7 3 6" xfId="12526"/>
    <cellStyle name="Comma 4 3 2 7 3 7" xfId="12527"/>
    <cellStyle name="Comma 4 3 2 7 3 8" xfId="12528"/>
    <cellStyle name="Comma 4 3 2 7 4" xfId="12529"/>
    <cellStyle name="Comma 4 3 2 7 4 2" xfId="12530"/>
    <cellStyle name="Comma 4 3 2 7 4 2 2" xfId="12531"/>
    <cellStyle name="Comma 4 3 2 7 4 3" xfId="12532"/>
    <cellStyle name="Comma 4 3 2 7 4 4" xfId="12533"/>
    <cellStyle name="Comma 4 3 2 7 4 5" xfId="12534"/>
    <cellStyle name="Comma 4 3 2 7 4 6" xfId="12535"/>
    <cellStyle name="Comma 4 3 2 7 4 7" xfId="12536"/>
    <cellStyle name="Comma 4 3 2 7 5" xfId="12537"/>
    <cellStyle name="Comma 4 3 2 7 5 2" xfId="12538"/>
    <cellStyle name="Comma 4 3 2 7 6" xfId="12539"/>
    <cellStyle name="Comma 4 3 2 7 7" xfId="12540"/>
    <cellStyle name="Comma 4 3 2 7 8" xfId="12541"/>
    <cellStyle name="Comma 4 3 2 7 9" xfId="12542"/>
    <cellStyle name="Comma 4 3 2 8" xfId="3028"/>
    <cellStyle name="Comma 4 3 2 8 2" xfId="3029"/>
    <cellStyle name="Comma 4 3 2 8 2 2" xfId="12543"/>
    <cellStyle name="Comma 4 3 2 8 2 2 2" xfId="12544"/>
    <cellStyle name="Comma 4 3 2 8 2 2 2 2" xfId="12545"/>
    <cellStyle name="Comma 4 3 2 8 2 2 3" xfId="12546"/>
    <cellStyle name="Comma 4 3 2 8 2 2 4" xfId="12547"/>
    <cellStyle name="Comma 4 3 2 8 2 2 5" xfId="12548"/>
    <cellStyle name="Comma 4 3 2 8 2 2 6" xfId="12549"/>
    <cellStyle name="Comma 4 3 2 8 2 2 7" xfId="12550"/>
    <cellStyle name="Comma 4 3 2 8 2 3" xfId="12551"/>
    <cellStyle name="Comma 4 3 2 8 2 3 2" xfId="12552"/>
    <cellStyle name="Comma 4 3 2 8 2 4" xfId="12553"/>
    <cellStyle name="Comma 4 3 2 8 2 5" xfId="12554"/>
    <cellStyle name="Comma 4 3 2 8 2 6" xfId="12555"/>
    <cellStyle name="Comma 4 3 2 8 2 7" xfId="12556"/>
    <cellStyle name="Comma 4 3 2 8 2 8" xfId="12557"/>
    <cellStyle name="Comma 4 3 2 8 3" xfId="12558"/>
    <cellStyle name="Comma 4 3 2 8 3 2" xfId="12559"/>
    <cellStyle name="Comma 4 3 2 8 3 2 2" xfId="12560"/>
    <cellStyle name="Comma 4 3 2 8 3 3" xfId="12561"/>
    <cellStyle name="Comma 4 3 2 8 3 4" xfId="12562"/>
    <cellStyle name="Comma 4 3 2 8 3 5" xfId="12563"/>
    <cellStyle name="Comma 4 3 2 8 3 6" xfId="12564"/>
    <cellStyle name="Comma 4 3 2 8 3 7" xfId="12565"/>
    <cellStyle name="Comma 4 3 2 8 4" xfId="12566"/>
    <cellStyle name="Comma 4 3 2 8 4 2" xfId="12567"/>
    <cellStyle name="Comma 4 3 2 8 5" xfId="12568"/>
    <cellStyle name="Comma 4 3 2 8 6" xfId="12569"/>
    <cellStyle name="Comma 4 3 2 8 7" xfId="12570"/>
    <cellStyle name="Comma 4 3 2 8 8" xfId="12571"/>
    <cellStyle name="Comma 4 3 2 8 9" xfId="12572"/>
    <cellStyle name="Comma 4 3 2 9" xfId="3030"/>
    <cellStyle name="Comma 4 3 2 9 2" xfId="12573"/>
    <cellStyle name="Comma 4 3 2 9 2 2" xfId="12574"/>
    <cellStyle name="Comma 4 3 2 9 2 2 2" xfId="12575"/>
    <cellStyle name="Comma 4 3 2 9 2 3" xfId="12576"/>
    <cellStyle name="Comma 4 3 2 9 2 4" xfId="12577"/>
    <cellStyle name="Comma 4 3 2 9 2 5" xfId="12578"/>
    <cellStyle name="Comma 4 3 2 9 2 6" xfId="12579"/>
    <cellStyle name="Comma 4 3 2 9 2 7" xfId="12580"/>
    <cellStyle name="Comma 4 3 2 9 3" xfId="12581"/>
    <cellStyle name="Comma 4 3 2 9 3 2" xfId="12582"/>
    <cellStyle name="Comma 4 3 2 9 4" xfId="12583"/>
    <cellStyle name="Comma 4 3 2 9 5" xfId="12584"/>
    <cellStyle name="Comma 4 3 2 9 6" xfId="12585"/>
    <cellStyle name="Comma 4 3 2 9 7" xfId="12586"/>
    <cellStyle name="Comma 4 3 2 9 8" xfId="12587"/>
    <cellStyle name="Comma 4 3 3" xfId="1475"/>
    <cellStyle name="Comma 4 3 3 2" xfId="2549"/>
    <cellStyle name="Comma 4 3 4" xfId="1476"/>
    <cellStyle name="Comma 4 3 4 10" xfId="12588"/>
    <cellStyle name="Comma 4 3 4 10 2" xfId="12589"/>
    <cellStyle name="Comma 4 3 4 10 2 2" xfId="12590"/>
    <cellStyle name="Comma 4 3 4 10 3" xfId="12591"/>
    <cellStyle name="Comma 4 3 4 10 4" xfId="12592"/>
    <cellStyle name="Comma 4 3 4 10 5" xfId="12593"/>
    <cellStyle name="Comma 4 3 4 10 6" xfId="12594"/>
    <cellStyle name="Comma 4 3 4 10 7" xfId="12595"/>
    <cellStyle name="Comma 4 3 4 11" xfId="12596"/>
    <cellStyle name="Comma 4 3 4 11 2" xfId="12597"/>
    <cellStyle name="Comma 4 3 4 12" xfId="12598"/>
    <cellStyle name="Comma 4 3 4 13" xfId="12599"/>
    <cellStyle name="Comma 4 3 4 14" xfId="12600"/>
    <cellStyle name="Comma 4 3 4 15" xfId="12601"/>
    <cellStyle name="Comma 4 3 4 16" xfId="12602"/>
    <cellStyle name="Comma 4 3 4 2" xfId="1477"/>
    <cellStyle name="Comma 4 3 4 2 10" xfId="12603"/>
    <cellStyle name="Comma 4 3 4 2 10 2" xfId="12604"/>
    <cellStyle name="Comma 4 3 4 2 11" xfId="12605"/>
    <cellStyle name="Comma 4 3 4 2 12" xfId="12606"/>
    <cellStyle name="Comma 4 3 4 2 13" xfId="12607"/>
    <cellStyle name="Comma 4 3 4 2 14" xfId="12608"/>
    <cellStyle name="Comma 4 3 4 2 15" xfId="12609"/>
    <cellStyle name="Comma 4 3 4 2 2" xfId="3031"/>
    <cellStyle name="Comma 4 3 4 2 2 10" xfId="12610"/>
    <cellStyle name="Comma 4 3 4 2 2 2" xfId="3032"/>
    <cellStyle name="Comma 4 3 4 2 2 2 2" xfId="12611"/>
    <cellStyle name="Comma 4 3 4 2 2 2 2 2" xfId="12612"/>
    <cellStyle name="Comma 4 3 4 2 2 2 2 2 2" xfId="12613"/>
    <cellStyle name="Comma 4 3 4 2 2 2 2 3" xfId="12614"/>
    <cellStyle name="Comma 4 3 4 2 2 2 2 4" xfId="12615"/>
    <cellStyle name="Comma 4 3 4 2 2 2 2 5" xfId="12616"/>
    <cellStyle name="Comma 4 3 4 2 2 2 2 6" xfId="12617"/>
    <cellStyle name="Comma 4 3 4 2 2 2 2 7" xfId="12618"/>
    <cellStyle name="Comma 4 3 4 2 2 2 3" xfId="12619"/>
    <cellStyle name="Comma 4 3 4 2 2 2 3 2" xfId="12620"/>
    <cellStyle name="Comma 4 3 4 2 2 2 4" xfId="12621"/>
    <cellStyle name="Comma 4 3 4 2 2 2 5" xfId="12622"/>
    <cellStyle name="Comma 4 3 4 2 2 2 6" xfId="12623"/>
    <cellStyle name="Comma 4 3 4 2 2 2 7" xfId="12624"/>
    <cellStyle name="Comma 4 3 4 2 2 2 8" xfId="12625"/>
    <cellStyle name="Comma 4 3 4 2 2 3" xfId="3033"/>
    <cellStyle name="Comma 4 3 4 2 2 3 2" xfId="12626"/>
    <cellStyle name="Comma 4 3 4 2 2 3 2 2" xfId="12627"/>
    <cellStyle name="Comma 4 3 4 2 2 3 2 2 2" xfId="12628"/>
    <cellStyle name="Comma 4 3 4 2 2 3 2 3" xfId="12629"/>
    <cellStyle name="Comma 4 3 4 2 2 3 2 4" xfId="12630"/>
    <cellStyle name="Comma 4 3 4 2 2 3 2 5" xfId="12631"/>
    <cellStyle name="Comma 4 3 4 2 2 3 2 6" xfId="12632"/>
    <cellStyle name="Comma 4 3 4 2 2 3 2 7" xfId="12633"/>
    <cellStyle name="Comma 4 3 4 2 2 3 3" xfId="12634"/>
    <cellStyle name="Comma 4 3 4 2 2 3 3 2" xfId="12635"/>
    <cellStyle name="Comma 4 3 4 2 2 3 4" xfId="12636"/>
    <cellStyle name="Comma 4 3 4 2 2 3 5" xfId="12637"/>
    <cellStyle name="Comma 4 3 4 2 2 3 6" xfId="12638"/>
    <cellStyle name="Comma 4 3 4 2 2 3 7" xfId="12639"/>
    <cellStyle name="Comma 4 3 4 2 2 3 8" xfId="12640"/>
    <cellStyle name="Comma 4 3 4 2 2 4" xfId="12641"/>
    <cellStyle name="Comma 4 3 4 2 2 4 2" xfId="12642"/>
    <cellStyle name="Comma 4 3 4 2 2 4 2 2" xfId="12643"/>
    <cellStyle name="Comma 4 3 4 2 2 4 3" xfId="12644"/>
    <cellStyle name="Comma 4 3 4 2 2 4 4" xfId="12645"/>
    <cellStyle name="Comma 4 3 4 2 2 4 5" xfId="12646"/>
    <cellStyle name="Comma 4 3 4 2 2 4 6" xfId="12647"/>
    <cellStyle name="Comma 4 3 4 2 2 4 7" xfId="12648"/>
    <cellStyle name="Comma 4 3 4 2 2 5" xfId="12649"/>
    <cellStyle name="Comma 4 3 4 2 2 5 2" xfId="12650"/>
    <cellStyle name="Comma 4 3 4 2 2 6" xfId="12651"/>
    <cellStyle name="Comma 4 3 4 2 2 7" xfId="12652"/>
    <cellStyle name="Comma 4 3 4 2 2 8" xfId="12653"/>
    <cellStyle name="Comma 4 3 4 2 2 9" xfId="12654"/>
    <cellStyle name="Comma 4 3 4 2 3" xfId="3034"/>
    <cellStyle name="Comma 4 3 4 2 3 10" xfId="12655"/>
    <cellStyle name="Comma 4 3 4 2 3 2" xfId="3035"/>
    <cellStyle name="Comma 4 3 4 2 3 2 2" xfId="12656"/>
    <cellStyle name="Comma 4 3 4 2 3 2 2 2" xfId="12657"/>
    <cellStyle name="Comma 4 3 4 2 3 2 2 2 2" xfId="12658"/>
    <cellStyle name="Comma 4 3 4 2 3 2 2 3" xfId="12659"/>
    <cellStyle name="Comma 4 3 4 2 3 2 2 4" xfId="12660"/>
    <cellStyle name="Comma 4 3 4 2 3 2 2 5" xfId="12661"/>
    <cellStyle name="Comma 4 3 4 2 3 2 2 6" xfId="12662"/>
    <cellStyle name="Comma 4 3 4 2 3 2 2 7" xfId="12663"/>
    <cellStyle name="Comma 4 3 4 2 3 2 3" xfId="12664"/>
    <cellStyle name="Comma 4 3 4 2 3 2 3 2" xfId="12665"/>
    <cellStyle name="Comma 4 3 4 2 3 2 4" xfId="12666"/>
    <cellStyle name="Comma 4 3 4 2 3 2 5" xfId="12667"/>
    <cellStyle name="Comma 4 3 4 2 3 2 6" xfId="12668"/>
    <cellStyle name="Comma 4 3 4 2 3 2 7" xfId="12669"/>
    <cellStyle name="Comma 4 3 4 2 3 2 8" xfId="12670"/>
    <cellStyle name="Comma 4 3 4 2 3 3" xfId="3036"/>
    <cellStyle name="Comma 4 3 4 2 3 3 2" xfId="12671"/>
    <cellStyle name="Comma 4 3 4 2 3 3 2 2" xfId="12672"/>
    <cellStyle name="Comma 4 3 4 2 3 3 2 2 2" xfId="12673"/>
    <cellStyle name="Comma 4 3 4 2 3 3 2 3" xfId="12674"/>
    <cellStyle name="Comma 4 3 4 2 3 3 2 4" xfId="12675"/>
    <cellStyle name="Comma 4 3 4 2 3 3 2 5" xfId="12676"/>
    <cellStyle name="Comma 4 3 4 2 3 3 2 6" xfId="12677"/>
    <cellStyle name="Comma 4 3 4 2 3 3 2 7" xfId="12678"/>
    <cellStyle name="Comma 4 3 4 2 3 3 3" xfId="12679"/>
    <cellStyle name="Comma 4 3 4 2 3 3 3 2" xfId="12680"/>
    <cellStyle name="Comma 4 3 4 2 3 3 4" xfId="12681"/>
    <cellStyle name="Comma 4 3 4 2 3 3 5" xfId="12682"/>
    <cellStyle name="Comma 4 3 4 2 3 3 6" xfId="12683"/>
    <cellStyle name="Comma 4 3 4 2 3 3 7" xfId="12684"/>
    <cellStyle name="Comma 4 3 4 2 3 3 8" xfId="12685"/>
    <cellStyle name="Comma 4 3 4 2 3 4" xfId="12686"/>
    <cellStyle name="Comma 4 3 4 2 3 4 2" xfId="12687"/>
    <cellStyle name="Comma 4 3 4 2 3 4 2 2" xfId="12688"/>
    <cellStyle name="Comma 4 3 4 2 3 4 3" xfId="12689"/>
    <cellStyle name="Comma 4 3 4 2 3 4 4" xfId="12690"/>
    <cellStyle name="Comma 4 3 4 2 3 4 5" xfId="12691"/>
    <cellStyle name="Comma 4 3 4 2 3 4 6" xfId="12692"/>
    <cellStyle name="Comma 4 3 4 2 3 4 7" xfId="12693"/>
    <cellStyle name="Comma 4 3 4 2 3 5" xfId="12694"/>
    <cellStyle name="Comma 4 3 4 2 3 5 2" xfId="12695"/>
    <cellStyle name="Comma 4 3 4 2 3 6" xfId="12696"/>
    <cellStyle name="Comma 4 3 4 2 3 7" xfId="12697"/>
    <cellStyle name="Comma 4 3 4 2 3 8" xfId="12698"/>
    <cellStyle name="Comma 4 3 4 2 3 9" xfId="12699"/>
    <cellStyle name="Comma 4 3 4 2 4" xfId="3037"/>
    <cellStyle name="Comma 4 3 4 2 4 10" xfId="12700"/>
    <cellStyle name="Comma 4 3 4 2 4 2" xfId="3038"/>
    <cellStyle name="Comma 4 3 4 2 4 2 2" xfId="12701"/>
    <cellStyle name="Comma 4 3 4 2 4 2 2 2" xfId="12702"/>
    <cellStyle name="Comma 4 3 4 2 4 2 2 2 2" xfId="12703"/>
    <cellStyle name="Comma 4 3 4 2 4 2 2 3" xfId="12704"/>
    <cellStyle name="Comma 4 3 4 2 4 2 2 4" xfId="12705"/>
    <cellStyle name="Comma 4 3 4 2 4 2 2 5" xfId="12706"/>
    <cellStyle name="Comma 4 3 4 2 4 2 2 6" xfId="12707"/>
    <cellStyle name="Comma 4 3 4 2 4 2 2 7" xfId="12708"/>
    <cellStyle name="Comma 4 3 4 2 4 2 3" xfId="12709"/>
    <cellStyle name="Comma 4 3 4 2 4 2 3 2" xfId="12710"/>
    <cellStyle name="Comma 4 3 4 2 4 2 4" xfId="12711"/>
    <cellStyle name="Comma 4 3 4 2 4 2 5" xfId="12712"/>
    <cellStyle name="Comma 4 3 4 2 4 2 6" xfId="12713"/>
    <cellStyle name="Comma 4 3 4 2 4 2 7" xfId="12714"/>
    <cellStyle name="Comma 4 3 4 2 4 2 8" xfId="12715"/>
    <cellStyle name="Comma 4 3 4 2 4 3" xfId="3039"/>
    <cellStyle name="Comma 4 3 4 2 4 3 2" xfId="12716"/>
    <cellStyle name="Comma 4 3 4 2 4 3 2 2" xfId="12717"/>
    <cellStyle name="Comma 4 3 4 2 4 3 2 2 2" xfId="12718"/>
    <cellStyle name="Comma 4 3 4 2 4 3 2 3" xfId="12719"/>
    <cellStyle name="Comma 4 3 4 2 4 3 2 4" xfId="12720"/>
    <cellStyle name="Comma 4 3 4 2 4 3 2 5" xfId="12721"/>
    <cellStyle name="Comma 4 3 4 2 4 3 2 6" xfId="12722"/>
    <cellStyle name="Comma 4 3 4 2 4 3 2 7" xfId="12723"/>
    <cellStyle name="Comma 4 3 4 2 4 3 3" xfId="12724"/>
    <cellStyle name="Comma 4 3 4 2 4 3 3 2" xfId="12725"/>
    <cellStyle name="Comma 4 3 4 2 4 3 4" xfId="12726"/>
    <cellStyle name="Comma 4 3 4 2 4 3 5" xfId="12727"/>
    <cellStyle name="Comma 4 3 4 2 4 3 6" xfId="12728"/>
    <cellStyle name="Comma 4 3 4 2 4 3 7" xfId="12729"/>
    <cellStyle name="Comma 4 3 4 2 4 3 8" xfId="12730"/>
    <cellStyle name="Comma 4 3 4 2 4 4" xfId="12731"/>
    <cellStyle name="Comma 4 3 4 2 4 4 2" xfId="12732"/>
    <cellStyle name="Comma 4 3 4 2 4 4 2 2" xfId="12733"/>
    <cellStyle name="Comma 4 3 4 2 4 4 3" xfId="12734"/>
    <cellStyle name="Comma 4 3 4 2 4 4 4" xfId="12735"/>
    <cellStyle name="Comma 4 3 4 2 4 4 5" xfId="12736"/>
    <cellStyle name="Comma 4 3 4 2 4 4 6" xfId="12737"/>
    <cellStyle name="Comma 4 3 4 2 4 4 7" xfId="12738"/>
    <cellStyle name="Comma 4 3 4 2 4 5" xfId="12739"/>
    <cellStyle name="Comma 4 3 4 2 4 5 2" xfId="12740"/>
    <cellStyle name="Comma 4 3 4 2 4 6" xfId="12741"/>
    <cellStyle name="Comma 4 3 4 2 4 7" xfId="12742"/>
    <cellStyle name="Comma 4 3 4 2 4 8" xfId="12743"/>
    <cellStyle name="Comma 4 3 4 2 4 9" xfId="12744"/>
    <cellStyle name="Comma 4 3 4 2 5" xfId="3040"/>
    <cellStyle name="Comma 4 3 4 2 5 2" xfId="3041"/>
    <cellStyle name="Comma 4 3 4 2 5 2 2" xfId="12745"/>
    <cellStyle name="Comma 4 3 4 2 5 2 2 2" xfId="12746"/>
    <cellStyle name="Comma 4 3 4 2 5 2 2 2 2" xfId="12747"/>
    <cellStyle name="Comma 4 3 4 2 5 2 2 3" xfId="12748"/>
    <cellStyle name="Comma 4 3 4 2 5 2 2 4" xfId="12749"/>
    <cellStyle name="Comma 4 3 4 2 5 2 2 5" xfId="12750"/>
    <cellStyle name="Comma 4 3 4 2 5 2 2 6" xfId="12751"/>
    <cellStyle name="Comma 4 3 4 2 5 2 2 7" xfId="12752"/>
    <cellStyle name="Comma 4 3 4 2 5 2 3" xfId="12753"/>
    <cellStyle name="Comma 4 3 4 2 5 2 3 2" xfId="12754"/>
    <cellStyle name="Comma 4 3 4 2 5 2 4" xfId="12755"/>
    <cellStyle name="Comma 4 3 4 2 5 2 5" xfId="12756"/>
    <cellStyle name="Comma 4 3 4 2 5 2 6" xfId="12757"/>
    <cellStyle name="Comma 4 3 4 2 5 2 7" xfId="12758"/>
    <cellStyle name="Comma 4 3 4 2 5 2 8" xfId="12759"/>
    <cellStyle name="Comma 4 3 4 2 5 3" xfId="12760"/>
    <cellStyle name="Comma 4 3 4 2 5 3 2" xfId="12761"/>
    <cellStyle name="Comma 4 3 4 2 5 3 2 2" xfId="12762"/>
    <cellStyle name="Comma 4 3 4 2 5 3 3" xfId="12763"/>
    <cellStyle name="Comma 4 3 4 2 5 3 4" xfId="12764"/>
    <cellStyle name="Comma 4 3 4 2 5 3 5" xfId="12765"/>
    <cellStyle name="Comma 4 3 4 2 5 3 6" xfId="12766"/>
    <cellStyle name="Comma 4 3 4 2 5 3 7" xfId="12767"/>
    <cellStyle name="Comma 4 3 4 2 5 4" xfId="12768"/>
    <cellStyle name="Comma 4 3 4 2 5 4 2" xfId="12769"/>
    <cellStyle name="Comma 4 3 4 2 5 5" xfId="12770"/>
    <cellStyle name="Comma 4 3 4 2 5 6" xfId="12771"/>
    <cellStyle name="Comma 4 3 4 2 5 7" xfId="12772"/>
    <cellStyle name="Comma 4 3 4 2 5 8" xfId="12773"/>
    <cellStyle name="Comma 4 3 4 2 5 9" xfId="12774"/>
    <cellStyle name="Comma 4 3 4 2 6" xfId="3042"/>
    <cellStyle name="Comma 4 3 4 2 6 2" xfId="12775"/>
    <cellStyle name="Comma 4 3 4 2 6 2 2" xfId="12776"/>
    <cellStyle name="Comma 4 3 4 2 6 2 2 2" xfId="12777"/>
    <cellStyle name="Comma 4 3 4 2 6 2 3" xfId="12778"/>
    <cellStyle name="Comma 4 3 4 2 6 2 4" xfId="12779"/>
    <cellStyle name="Comma 4 3 4 2 6 2 5" xfId="12780"/>
    <cellStyle name="Comma 4 3 4 2 6 2 6" xfId="12781"/>
    <cellStyle name="Comma 4 3 4 2 6 2 7" xfId="12782"/>
    <cellStyle name="Comma 4 3 4 2 6 3" xfId="12783"/>
    <cellStyle name="Comma 4 3 4 2 6 3 2" xfId="12784"/>
    <cellStyle name="Comma 4 3 4 2 6 4" xfId="12785"/>
    <cellStyle name="Comma 4 3 4 2 6 5" xfId="12786"/>
    <cellStyle name="Comma 4 3 4 2 6 6" xfId="12787"/>
    <cellStyle name="Comma 4 3 4 2 6 7" xfId="12788"/>
    <cellStyle name="Comma 4 3 4 2 6 8" xfId="12789"/>
    <cellStyle name="Comma 4 3 4 2 7" xfId="3043"/>
    <cellStyle name="Comma 4 3 4 2 7 2" xfId="12790"/>
    <cellStyle name="Comma 4 3 4 2 7 2 2" xfId="12791"/>
    <cellStyle name="Comma 4 3 4 2 7 2 2 2" xfId="12792"/>
    <cellStyle name="Comma 4 3 4 2 7 2 3" xfId="12793"/>
    <cellStyle name="Comma 4 3 4 2 7 2 4" xfId="12794"/>
    <cellStyle name="Comma 4 3 4 2 7 2 5" xfId="12795"/>
    <cellStyle name="Comma 4 3 4 2 7 2 6" xfId="12796"/>
    <cellStyle name="Comma 4 3 4 2 7 2 7" xfId="12797"/>
    <cellStyle name="Comma 4 3 4 2 7 3" xfId="12798"/>
    <cellStyle name="Comma 4 3 4 2 7 3 2" xfId="12799"/>
    <cellStyle name="Comma 4 3 4 2 7 4" xfId="12800"/>
    <cellStyle name="Comma 4 3 4 2 7 5" xfId="12801"/>
    <cellStyle name="Comma 4 3 4 2 7 6" xfId="12802"/>
    <cellStyle name="Comma 4 3 4 2 7 7" xfId="12803"/>
    <cellStyle name="Comma 4 3 4 2 7 8" xfId="12804"/>
    <cellStyle name="Comma 4 3 4 2 8" xfId="3044"/>
    <cellStyle name="Comma 4 3 4 2 8 2" xfId="12805"/>
    <cellStyle name="Comma 4 3 4 2 8 2 2" xfId="12806"/>
    <cellStyle name="Comma 4 3 4 2 8 2 2 2" xfId="12807"/>
    <cellStyle name="Comma 4 3 4 2 8 2 3" xfId="12808"/>
    <cellStyle name="Comma 4 3 4 2 8 2 4" xfId="12809"/>
    <cellStyle name="Comma 4 3 4 2 8 2 5" xfId="12810"/>
    <cellStyle name="Comma 4 3 4 2 8 2 6" xfId="12811"/>
    <cellStyle name="Comma 4 3 4 2 8 2 7" xfId="12812"/>
    <cellStyle name="Comma 4 3 4 2 8 3" xfId="12813"/>
    <cellStyle name="Comma 4 3 4 2 8 3 2" xfId="12814"/>
    <cellStyle name="Comma 4 3 4 2 8 4" xfId="12815"/>
    <cellStyle name="Comma 4 3 4 2 8 5" xfId="12816"/>
    <cellStyle name="Comma 4 3 4 2 8 6" xfId="12817"/>
    <cellStyle name="Comma 4 3 4 2 8 7" xfId="12818"/>
    <cellStyle name="Comma 4 3 4 2 8 8" xfId="12819"/>
    <cellStyle name="Comma 4 3 4 2 9" xfId="12820"/>
    <cellStyle name="Comma 4 3 4 2 9 2" xfId="12821"/>
    <cellStyle name="Comma 4 3 4 2 9 2 2" xfId="12822"/>
    <cellStyle name="Comma 4 3 4 2 9 3" xfId="12823"/>
    <cellStyle name="Comma 4 3 4 2 9 4" xfId="12824"/>
    <cellStyle name="Comma 4 3 4 2 9 5" xfId="12825"/>
    <cellStyle name="Comma 4 3 4 2 9 6" xfId="12826"/>
    <cellStyle name="Comma 4 3 4 2 9 7" xfId="12827"/>
    <cellStyle name="Comma 4 3 4 3" xfId="3045"/>
    <cellStyle name="Comma 4 3 4 3 10" xfId="12828"/>
    <cellStyle name="Comma 4 3 4 3 2" xfId="3046"/>
    <cellStyle name="Comma 4 3 4 3 2 2" xfId="12829"/>
    <cellStyle name="Comma 4 3 4 3 2 2 2" xfId="12830"/>
    <cellStyle name="Comma 4 3 4 3 2 2 2 2" xfId="12831"/>
    <cellStyle name="Comma 4 3 4 3 2 2 3" xfId="12832"/>
    <cellStyle name="Comma 4 3 4 3 2 2 4" xfId="12833"/>
    <cellStyle name="Comma 4 3 4 3 2 2 5" xfId="12834"/>
    <cellStyle name="Comma 4 3 4 3 2 2 6" xfId="12835"/>
    <cellStyle name="Comma 4 3 4 3 2 2 7" xfId="12836"/>
    <cellStyle name="Comma 4 3 4 3 2 3" xfId="12837"/>
    <cellStyle name="Comma 4 3 4 3 2 3 2" xfId="12838"/>
    <cellStyle name="Comma 4 3 4 3 2 4" xfId="12839"/>
    <cellStyle name="Comma 4 3 4 3 2 5" xfId="12840"/>
    <cellStyle name="Comma 4 3 4 3 2 6" xfId="12841"/>
    <cellStyle name="Comma 4 3 4 3 2 7" xfId="12842"/>
    <cellStyle name="Comma 4 3 4 3 2 8" xfId="12843"/>
    <cellStyle name="Comma 4 3 4 3 3" xfId="3047"/>
    <cellStyle name="Comma 4 3 4 3 3 2" xfId="12844"/>
    <cellStyle name="Comma 4 3 4 3 3 2 2" xfId="12845"/>
    <cellStyle name="Comma 4 3 4 3 3 2 2 2" xfId="12846"/>
    <cellStyle name="Comma 4 3 4 3 3 2 3" xfId="12847"/>
    <cellStyle name="Comma 4 3 4 3 3 2 4" xfId="12848"/>
    <cellStyle name="Comma 4 3 4 3 3 2 5" xfId="12849"/>
    <cellStyle name="Comma 4 3 4 3 3 2 6" xfId="12850"/>
    <cellStyle name="Comma 4 3 4 3 3 2 7" xfId="12851"/>
    <cellStyle name="Comma 4 3 4 3 3 3" xfId="12852"/>
    <cellStyle name="Comma 4 3 4 3 3 3 2" xfId="12853"/>
    <cellStyle name="Comma 4 3 4 3 3 4" xfId="12854"/>
    <cellStyle name="Comma 4 3 4 3 3 5" xfId="12855"/>
    <cellStyle name="Comma 4 3 4 3 3 6" xfId="12856"/>
    <cellStyle name="Comma 4 3 4 3 3 7" xfId="12857"/>
    <cellStyle name="Comma 4 3 4 3 3 8" xfId="12858"/>
    <cellStyle name="Comma 4 3 4 3 4" xfId="12859"/>
    <cellStyle name="Comma 4 3 4 3 4 2" xfId="12860"/>
    <cellStyle name="Comma 4 3 4 3 4 2 2" xfId="12861"/>
    <cellStyle name="Comma 4 3 4 3 4 3" xfId="12862"/>
    <cellStyle name="Comma 4 3 4 3 4 4" xfId="12863"/>
    <cellStyle name="Comma 4 3 4 3 4 5" xfId="12864"/>
    <cellStyle name="Comma 4 3 4 3 4 6" xfId="12865"/>
    <cellStyle name="Comma 4 3 4 3 4 7" xfId="12866"/>
    <cellStyle name="Comma 4 3 4 3 5" xfId="12867"/>
    <cellStyle name="Comma 4 3 4 3 5 2" xfId="12868"/>
    <cellStyle name="Comma 4 3 4 3 6" xfId="12869"/>
    <cellStyle name="Comma 4 3 4 3 7" xfId="12870"/>
    <cellStyle name="Comma 4 3 4 3 8" xfId="12871"/>
    <cellStyle name="Comma 4 3 4 3 9" xfId="12872"/>
    <cellStyle name="Comma 4 3 4 4" xfId="3048"/>
    <cellStyle name="Comma 4 3 4 4 10" xfId="12873"/>
    <cellStyle name="Comma 4 3 4 4 2" xfId="3049"/>
    <cellStyle name="Comma 4 3 4 4 2 2" xfId="12874"/>
    <cellStyle name="Comma 4 3 4 4 2 2 2" xfId="12875"/>
    <cellStyle name="Comma 4 3 4 4 2 2 2 2" xfId="12876"/>
    <cellStyle name="Comma 4 3 4 4 2 2 3" xfId="12877"/>
    <cellStyle name="Comma 4 3 4 4 2 2 4" xfId="12878"/>
    <cellStyle name="Comma 4 3 4 4 2 2 5" xfId="12879"/>
    <cellStyle name="Comma 4 3 4 4 2 2 6" xfId="12880"/>
    <cellStyle name="Comma 4 3 4 4 2 2 7" xfId="12881"/>
    <cellStyle name="Comma 4 3 4 4 2 3" xfId="12882"/>
    <cellStyle name="Comma 4 3 4 4 2 3 2" xfId="12883"/>
    <cellStyle name="Comma 4 3 4 4 2 4" xfId="12884"/>
    <cellStyle name="Comma 4 3 4 4 2 5" xfId="12885"/>
    <cellStyle name="Comma 4 3 4 4 2 6" xfId="12886"/>
    <cellStyle name="Comma 4 3 4 4 2 7" xfId="12887"/>
    <cellStyle name="Comma 4 3 4 4 2 8" xfId="12888"/>
    <cellStyle name="Comma 4 3 4 4 3" xfId="3050"/>
    <cellStyle name="Comma 4 3 4 4 3 2" xfId="12889"/>
    <cellStyle name="Comma 4 3 4 4 3 2 2" xfId="12890"/>
    <cellStyle name="Comma 4 3 4 4 3 2 2 2" xfId="12891"/>
    <cellStyle name="Comma 4 3 4 4 3 2 3" xfId="12892"/>
    <cellStyle name="Comma 4 3 4 4 3 2 4" xfId="12893"/>
    <cellStyle name="Comma 4 3 4 4 3 2 5" xfId="12894"/>
    <cellStyle name="Comma 4 3 4 4 3 2 6" xfId="12895"/>
    <cellStyle name="Comma 4 3 4 4 3 2 7" xfId="12896"/>
    <cellStyle name="Comma 4 3 4 4 3 3" xfId="12897"/>
    <cellStyle name="Comma 4 3 4 4 3 3 2" xfId="12898"/>
    <cellStyle name="Comma 4 3 4 4 3 4" xfId="12899"/>
    <cellStyle name="Comma 4 3 4 4 3 5" xfId="12900"/>
    <cellStyle name="Comma 4 3 4 4 3 6" xfId="12901"/>
    <cellStyle name="Comma 4 3 4 4 3 7" xfId="12902"/>
    <cellStyle name="Comma 4 3 4 4 3 8" xfId="12903"/>
    <cellStyle name="Comma 4 3 4 4 4" xfId="12904"/>
    <cellStyle name="Comma 4 3 4 4 4 2" xfId="12905"/>
    <cellStyle name="Comma 4 3 4 4 4 2 2" xfId="12906"/>
    <cellStyle name="Comma 4 3 4 4 4 3" xfId="12907"/>
    <cellStyle name="Comma 4 3 4 4 4 4" xfId="12908"/>
    <cellStyle name="Comma 4 3 4 4 4 5" xfId="12909"/>
    <cellStyle name="Comma 4 3 4 4 4 6" xfId="12910"/>
    <cellStyle name="Comma 4 3 4 4 4 7" xfId="12911"/>
    <cellStyle name="Comma 4 3 4 4 5" xfId="12912"/>
    <cellStyle name="Comma 4 3 4 4 5 2" xfId="12913"/>
    <cellStyle name="Comma 4 3 4 4 6" xfId="12914"/>
    <cellStyle name="Comma 4 3 4 4 7" xfId="12915"/>
    <cellStyle name="Comma 4 3 4 4 8" xfId="12916"/>
    <cellStyle name="Comma 4 3 4 4 9" xfId="12917"/>
    <cellStyle name="Comma 4 3 4 5" xfId="3051"/>
    <cellStyle name="Comma 4 3 4 5 10" xfId="12918"/>
    <cellStyle name="Comma 4 3 4 5 2" xfId="3052"/>
    <cellStyle name="Comma 4 3 4 5 2 2" xfId="12919"/>
    <cellStyle name="Comma 4 3 4 5 2 2 2" xfId="12920"/>
    <cellStyle name="Comma 4 3 4 5 2 2 2 2" xfId="12921"/>
    <cellStyle name="Comma 4 3 4 5 2 2 3" xfId="12922"/>
    <cellStyle name="Comma 4 3 4 5 2 2 4" xfId="12923"/>
    <cellStyle name="Comma 4 3 4 5 2 2 5" xfId="12924"/>
    <cellStyle name="Comma 4 3 4 5 2 2 6" xfId="12925"/>
    <cellStyle name="Comma 4 3 4 5 2 2 7" xfId="12926"/>
    <cellStyle name="Comma 4 3 4 5 2 3" xfId="12927"/>
    <cellStyle name="Comma 4 3 4 5 2 3 2" xfId="12928"/>
    <cellStyle name="Comma 4 3 4 5 2 4" xfId="12929"/>
    <cellStyle name="Comma 4 3 4 5 2 5" xfId="12930"/>
    <cellStyle name="Comma 4 3 4 5 2 6" xfId="12931"/>
    <cellStyle name="Comma 4 3 4 5 2 7" xfId="12932"/>
    <cellStyle name="Comma 4 3 4 5 2 8" xfId="12933"/>
    <cellStyle name="Comma 4 3 4 5 3" xfId="3053"/>
    <cellStyle name="Comma 4 3 4 5 3 2" xfId="12934"/>
    <cellStyle name="Comma 4 3 4 5 3 2 2" xfId="12935"/>
    <cellStyle name="Comma 4 3 4 5 3 2 2 2" xfId="12936"/>
    <cellStyle name="Comma 4 3 4 5 3 2 3" xfId="12937"/>
    <cellStyle name="Comma 4 3 4 5 3 2 4" xfId="12938"/>
    <cellStyle name="Comma 4 3 4 5 3 2 5" xfId="12939"/>
    <cellStyle name="Comma 4 3 4 5 3 2 6" xfId="12940"/>
    <cellStyle name="Comma 4 3 4 5 3 2 7" xfId="12941"/>
    <cellStyle name="Comma 4 3 4 5 3 3" xfId="12942"/>
    <cellStyle name="Comma 4 3 4 5 3 3 2" xfId="12943"/>
    <cellStyle name="Comma 4 3 4 5 3 4" xfId="12944"/>
    <cellStyle name="Comma 4 3 4 5 3 5" xfId="12945"/>
    <cellStyle name="Comma 4 3 4 5 3 6" xfId="12946"/>
    <cellStyle name="Comma 4 3 4 5 3 7" xfId="12947"/>
    <cellStyle name="Comma 4 3 4 5 3 8" xfId="12948"/>
    <cellStyle name="Comma 4 3 4 5 4" xfId="12949"/>
    <cellStyle name="Comma 4 3 4 5 4 2" xfId="12950"/>
    <cellStyle name="Comma 4 3 4 5 4 2 2" xfId="12951"/>
    <cellStyle name="Comma 4 3 4 5 4 3" xfId="12952"/>
    <cellStyle name="Comma 4 3 4 5 4 4" xfId="12953"/>
    <cellStyle name="Comma 4 3 4 5 4 5" xfId="12954"/>
    <cellStyle name="Comma 4 3 4 5 4 6" xfId="12955"/>
    <cellStyle name="Comma 4 3 4 5 4 7" xfId="12956"/>
    <cellStyle name="Comma 4 3 4 5 5" xfId="12957"/>
    <cellStyle name="Comma 4 3 4 5 5 2" xfId="12958"/>
    <cellStyle name="Comma 4 3 4 5 6" xfId="12959"/>
    <cellStyle name="Comma 4 3 4 5 7" xfId="12960"/>
    <cellStyle name="Comma 4 3 4 5 8" xfId="12961"/>
    <cellStyle name="Comma 4 3 4 5 9" xfId="12962"/>
    <cellStyle name="Comma 4 3 4 6" xfId="3054"/>
    <cellStyle name="Comma 4 3 4 6 2" xfId="3055"/>
    <cellStyle name="Comma 4 3 4 6 2 2" xfId="12963"/>
    <cellStyle name="Comma 4 3 4 6 2 2 2" xfId="12964"/>
    <cellStyle name="Comma 4 3 4 6 2 2 2 2" xfId="12965"/>
    <cellStyle name="Comma 4 3 4 6 2 2 3" xfId="12966"/>
    <cellStyle name="Comma 4 3 4 6 2 2 4" xfId="12967"/>
    <cellStyle name="Comma 4 3 4 6 2 2 5" xfId="12968"/>
    <cellStyle name="Comma 4 3 4 6 2 2 6" xfId="12969"/>
    <cellStyle name="Comma 4 3 4 6 2 2 7" xfId="12970"/>
    <cellStyle name="Comma 4 3 4 6 2 3" xfId="12971"/>
    <cellStyle name="Comma 4 3 4 6 2 3 2" xfId="12972"/>
    <cellStyle name="Comma 4 3 4 6 2 4" xfId="12973"/>
    <cellStyle name="Comma 4 3 4 6 2 5" xfId="12974"/>
    <cellStyle name="Comma 4 3 4 6 2 6" xfId="12975"/>
    <cellStyle name="Comma 4 3 4 6 2 7" xfId="12976"/>
    <cellStyle name="Comma 4 3 4 6 2 8" xfId="12977"/>
    <cellStyle name="Comma 4 3 4 6 3" xfId="12978"/>
    <cellStyle name="Comma 4 3 4 6 3 2" xfId="12979"/>
    <cellStyle name="Comma 4 3 4 6 3 2 2" xfId="12980"/>
    <cellStyle name="Comma 4 3 4 6 3 3" xfId="12981"/>
    <cellStyle name="Comma 4 3 4 6 3 4" xfId="12982"/>
    <cellStyle name="Comma 4 3 4 6 3 5" xfId="12983"/>
    <cellStyle name="Comma 4 3 4 6 3 6" xfId="12984"/>
    <cellStyle name="Comma 4 3 4 6 3 7" xfId="12985"/>
    <cellStyle name="Comma 4 3 4 6 4" xfId="12986"/>
    <cellStyle name="Comma 4 3 4 6 4 2" xfId="12987"/>
    <cellStyle name="Comma 4 3 4 6 5" xfId="12988"/>
    <cellStyle name="Comma 4 3 4 6 6" xfId="12989"/>
    <cellStyle name="Comma 4 3 4 6 7" xfId="12990"/>
    <cellStyle name="Comma 4 3 4 6 8" xfId="12991"/>
    <cellStyle name="Comma 4 3 4 6 9" xfId="12992"/>
    <cellStyle name="Comma 4 3 4 7" xfId="3056"/>
    <cellStyle name="Comma 4 3 4 7 2" xfId="12993"/>
    <cellStyle name="Comma 4 3 4 7 2 2" xfId="12994"/>
    <cellStyle name="Comma 4 3 4 7 2 2 2" xfId="12995"/>
    <cellStyle name="Comma 4 3 4 7 2 3" xfId="12996"/>
    <cellStyle name="Comma 4 3 4 7 2 4" xfId="12997"/>
    <cellStyle name="Comma 4 3 4 7 2 5" xfId="12998"/>
    <cellStyle name="Comma 4 3 4 7 2 6" xfId="12999"/>
    <cellStyle name="Comma 4 3 4 7 2 7" xfId="13000"/>
    <cellStyle name="Comma 4 3 4 7 3" xfId="13001"/>
    <cellStyle name="Comma 4 3 4 7 3 2" xfId="13002"/>
    <cellStyle name="Comma 4 3 4 7 4" xfId="13003"/>
    <cellStyle name="Comma 4 3 4 7 5" xfId="13004"/>
    <cellStyle name="Comma 4 3 4 7 6" xfId="13005"/>
    <cellStyle name="Comma 4 3 4 7 7" xfId="13006"/>
    <cellStyle name="Comma 4 3 4 7 8" xfId="13007"/>
    <cellStyle name="Comma 4 3 4 8" xfId="3057"/>
    <cellStyle name="Comma 4 3 4 8 2" xfId="13008"/>
    <cellStyle name="Comma 4 3 4 8 2 2" xfId="13009"/>
    <cellStyle name="Comma 4 3 4 8 2 2 2" xfId="13010"/>
    <cellStyle name="Comma 4 3 4 8 2 3" xfId="13011"/>
    <cellStyle name="Comma 4 3 4 8 2 4" xfId="13012"/>
    <cellStyle name="Comma 4 3 4 8 2 5" xfId="13013"/>
    <cellStyle name="Comma 4 3 4 8 2 6" xfId="13014"/>
    <cellStyle name="Comma 4 3 4 8 2 7" xfId="13015"/>
    <cellStyle name="Comma 4 3 4 8 3" xfId="13016"/>
    <cellStyle name="Comma 4 3 4 8 3 2" xfId="13017"/>
    <cellStyle name="Comma 4 3 4 8 4" xfId="13018"/>
    <cellStyle name="Comma 4 3 4 8 5" xfId="13019"/>
    <cellStyle name="Comma 4 3 4 8 6" xfId="13020"/>
    <cellStyle name="Comma 4 3 4 8 7" xfId="13021"/>
    <cellStyle name="Comma 4 3 4 8 8" xfId="13022"/>
    <cellStyle name="Comma 4 3 4 9" xfId="3058"/>
    <cellStyle name="Comma 4 3 4 9 2" xfId="13023"/>
    <cellStyle name="Comma 4 3 4 9 2 2" xfId="13024"/>
    <cellStyle name="Comma 4 3 4 9 2 2 2" xfId="13025"/>
    <cellStyle name="Comma 4 3 4 9 2 3" xfId="13026"/>
    <cellStyle name="Comma 4 3 4 9 2 4" xfId="13027"/>
    <cellStyle name="Comma 4 3 4 9 2 5" xfId="13028"/>
    <cellStyle name="Comma 4 3 4 9 2 6" xfId="13029"/>
    <cellStyle name="Comma 4 3 4 9 2 7" xfId="13030"/>
    <cellStyle name="Comma 4 3 4 9 3" xfId="13031"/>
    <cellStyle name="Comma 4 3 4 9 3 2" xfId="13032"/>
    <cellStyle name="Comma 4 3 4 9 4" xfId="13033"/>
    <cellStyle name="Comma 4 3 4 9 5" xfId="13034"/>
    <cellStyle name="Comma 4 3 4 9 6" xfId="13035"/>
    <cellStyle name="Comma 4 3 4 9 7" xfId="13036"/>
    <cellStyle name="Comma 4 3 4 9 8" xfId="13037"/>
    <cellStyle name="Comma 4 3 5" xfId="1478"/>
    <cellStyle name="Comma 4 3 5 10" xfId="13038"/>
    <cellStyle name="Comma 4 3 5 10 2" xfId="13039"/>
    <cellStyle name="Comma 4 3 5 11" xfId="13040"/>
    <cellStyle name="Comma 4 3 5 12" xfId="13041"/>
    <cellStyle name="Comma 4 3 5 13" xfId="13042"/>
    <cellStyle name="Comma 4 3 5 14" xfId="13043"/>
    <cellStyle name="Comma 4 3 5 15" xfId="13044"/>
    <cellStyle name="Comma 4 3 5 2" xfId="3059"/>
    <cellStyle name="Comma 4 3 5 2 10" xfId="13045"/>
    <cellStyle name="Comma 4 3 5 2 2" xfId="3060"/>
    <cellStyle name="Comma 4 3 5 2 2 2" xfId="13046"/>
    <cellStyle name="Comma 4 3 5 2 2 2 2" xfId="13047"/>
    <cellStyle name="Comma 4 3 5 2 2 2 2 2" xfId="13048"/>
    <cellStyle name="Comma 4 3 5 2 2 2 3" xfId="13049"/>
    <cellStyle name="Comma 4 3 5 2 2 2 4" xfId="13050"/>
    <cellStyle name="Comma 4 3 5 2 2 2 5" xfId="13051"/>
    <cellStyle name="Comma 4 3 5 2 2 2 6" xfId="13052"/>
    <cellStyle name="Comma 4 3 5 2 2 2 7" xfId="13053"/>
    <cellStyle name="Comma 4 3 5 2 2 3" xfId="13054"/>
    <cellStyle name="Comma 4 3 5 2 2 3 2" xfId="13055"/>
    <cellStyle name="Comma 4 3 5 2 2 4" xfId="13056"/>
    <cellStyle name="Comma 4 3 5 2 2 5" xfId="13057"/>
    <cellStyle name="Comma 4 3 5 2 2 6" xfId="13058"/>
    <cellStyle name="Comma 4 3 5 2 2 7" xfId="13059"/>
    <cellStyle name="Comma 4 3 5 2 2 8" xfId="13060"/>
    <cellStyle name="Comma 4 3 5 2 3" xfId="3061"/>
    <cellStyle name="Comma 4 3 5 2 3 2" xfId="13061"/>
    <cellStyle name="Comma 4 3 5 2 3 2 2" xfId="13062"/>
    <cellStyle name="Comma 4 3 5 2 3 2 2 2" xfId="13063"/>
    <cellStyle name="Comma 4 3 5 2 3 2 3" xfId="13064"/>
    <cellStyle name="Comma 4 3 5 2 3 2 4" xfId="13065"/>
    <cellStyle name="Comma 4 3 5 2 3 2 5" xfId="13066"/>
    <cellStyle name="Comma 4 3 5 2 3 2 6" xfId="13067"/>
    <cellStyle name="Comma 4 3 5 2 3 2 7" xfId="13068"/>
    <cellStyle name="Comma 4 3 5 2 3 3" xfId="13069"/>
    <cellStyle name="Comma 4 3 5 2 3 3 2" xfId="13070"/>
    <cellStyle name="Comma 4 3 5 2 3 4" xfId="13071"/>
    <cellStyle name="Comma 4 3 5 2 3 5" xfId="13072"/>
    <cellStyle name="Comma 4 3 5 2 3 6" xfId="13073"/>
    <cellStyle name="Comma 4 3 5 2 3 7" xfId="13074"/>
    <cellStyle name="Comma 4 3 5 2 3 8" xfId="13075"/>
    <cellStyle name="Comma 4 3 5 2 4" xfId="13076"/>
    <cellStyle name="Comma 4 3 5 2 4 2" xfId="13077"/>
    <cellStyle name="Comma 4 3 5 2 4 2 2" xfId="13078"/>
    <cellStyle name="Comma 4 3 5 2 4 3" xfId="13079"/>
    <cellStyle name="Comma 4 3 5 2 4 4" xfId="13080"/>
    <cellStyle name="Comma 4 3 5 2 4 5" xfId="13081"/>
    <cellStyle name="Comma 4 3 5 2 4 6" xfId="13082"/>
    <cellStyle name="Comma 4 3 5 2 4 7" xfId="13083"/>
    <cellStyle name="Comma 4 3 5 2 5" xfId="13084"/>
    <cellStyle name="Comma 4 3 5 2 5 2" xfId="13085"/>
    <cellStyle name="Comma 4 3 5 2 6" xfId="13086"/>
    <cellStyle name="Comma 4 3 5 2 7" xfId="13087"/>
    <cellStyle name="Comma 4 3 5 2 8" xfId="13088"/>
    <cellStyle name="Comma 4 3 5 2 9" xfId="13089"/>
    <cellStyle name="Comma 4 3 5 3" xfId="3062"/>
    <cellStyle name="Comma 4 3 5 3 10" xfId="13090"/>
    <cellStyle name="Comma 4 3 5 3 2" xfId="3063"/>
    <cellStyle name="Comma 4 3 5 3 2 2" xfId="13091"/>
    <cellStyle name="Comma 4 3 5 3 2 2 2" xfId="13092"/>
    <cellStyle name="Comma 4 3 5 3 2 2 2 2" xfId="13093"/>
    <cellStyle name="Comma 4 3 5 3 2 2 3" xfId="13094"/>
    <cellStyle name="Comma 4 3 5 3 2 2 4" xfId="13095"/>
    <cellStyle name="Comma 4 3 5 3 2 2 5" xfId="13096"/>
    <cellStyle name="Comma 4 3 5 3 2 2 6" xfId="13097"/>
    <cellStyle name="Comma 4 3 5 3 2 2 7" xfId="13098"/>
    <cellStyle name="Comma 4 3 5 3 2 3" xfId="13099"/>
    <cellStyle name="Comma 4 3 5 3 2 3 2" xfId="13100"/>
    <cellStyle name="Comma 4 3 5 3 2 4" xfId="13101"/>
    <cellStyle name="Comma 4 3 5 3 2 5" xfId="13102"/>
    <cellStyle name="Comma 4 3 5 3 2 6" xfId="13103"/>
    <cellStyle name="Comma 4 3 5 3 2 7" xfId="13104"/>
    <cellStyle name="Comma 4 3 5 3 2 8" xfId="13105"/>
    <cellStyle name="Comma 4 3 5 3 3" xfId="3064"/>
    <cellStyle name="Comma 4 3 5 3 3 2" xfId="13106"/>
    <cellStyle name="Comma 4 3 5 3 3 2 2" xfId="13107"/>
    <cellStyle name="Comma 4 3 5 3 3 2 2 2" xfId="13108"/>
    <cellStyle name="Comma 4 3 5 3 3 2 3" xfId="13109"/>
    <cellStyle name="Comma 4 3 5 3 3 2 4" xfId="13110"/>
    <cellStyle name="Comma 4 3 5 3 3 2 5" xfId="13111"/>
    <cellStyle name="Comma 4 3 5 3 3 2 6" xfId="13112"/>
    <cellStyle name="Comma 4 3 5 3 3 2 7" xfId="13113"/>
    <cellStyle name="Comma 4 3 5 3 3 3" xfId="13114"/>
    <cellStyle name="Comma 4 3 5 3 3 3 2" xfId="13115"/>
    <cellStyle name="Comma 4 3 5 3 3 4" xfId="13116"/>
    <cellStyle name="Comma 4 3 5 3 3 5" xfId="13117"/>
    <cellStyle name="Comma 4 3 5 3 3 6" xfId="13118"/>
    <cellStyle name="Comma 4 3 5 3 3 7" xfId="13119"/>
    <cellStyle name="Comma 4 3 5 3 3 8" xfId="13120"/>
    <cellStyle name="Comma 4 3 5 3 4" xfId="13121"/>
    <cellStyle name="Comma 4 3 5 3 4 2" xfId="13122"/>
    <cellStyle name="Comma 4 3 5 3 4 2 2" xfId="13123"/>
    <cellStyle name="Comma 4 3 5 3 4 3" xfId="13124"/>
    <cellStyle name="Comma 4 3 5 3 4 4" xfId="13125"/>
    <cellStyle name="Comma 4 3 5 3 4 5" xfId="13126"/>
    <cellStyle name="Comma 4 3 5 3 4 6" xfId="13127"/>
    <cellStyle name="Comma 4 3 5 3 4 7" xfId="13128"/>
    <cellStyle name="Comma 4 3 5 3 5" xfId="13129"/>
    <cellStyle name="Comma 4 3 5 3 5 2" xfId="13130"/>
    <cellStyle name="Comma 4 3 5 3 6" xfId="13131"/>
    <cellStyle name="Comma 4 3 5 3 7" xfId="13132"/>
    <cellStyle name="Comma 4 3 5 3 8" xfId="13133"/>
    <cellStyle name="Comma 4 3 5 3 9" xfId="13134"/>
    <cellStyle name="Comma 4 3 5 4" xfId="3065"/>
    <cellStyle name="Comma 4 3 5 4 10" xfId="13135"/>
    <cellStyle name="Comma 4 3 5 4 2" xfId="3066"/>
    <cellStyle name="Comma 4 3 5 4 2 2" xfId="13136"/>
    <cellStyle name="Comma 4 3 5 4 2 2 2" xfId="13137"/>
    <cellStyle name="Comma 4 3 5 4 2 2 2 2" xfId="13138"/>
    <cellStyle name="Comma 4 3 5 4 2 2 3" xfId="13139"/>
    <cellStyle name="Comma 4 3 5 4 2 2 4" xfId="13140"/>
    <cellStyle name="Comma 4 3 5 4 2 2 5" xfId="13141"/>
    <cellStyle name="Comma 4 3 5 4 2 2 6" xfId="13142"/>
    <cellStyle name="Comma 4 3 5 4 2 2 7" xfId="13143"/>
    <cellStyle name="Comma 4 3 5 4 2 3" xfId="13144"/>
    <cellStyle name="Comma 4 3 5 4 2 3 2" xfId="13145"/>
    <cellStyle name="Comma 4 3 5 4 2 4" xfId="13146"/>
    <cellStyle name="Comma 4 3 5 4 2 5" xfId="13147"/>
    <cellStyle name="Comma 4 3 5 4 2 6" xfId="13148"/>
    <cellStyle name="Comma 4 3 5 4 2 7" xfId="13149"/>
    <cellStyle name="Comma 4 3 5 4 2 8" xfId="13150"/>
    <cellStyle name="Comma 4 3 5 4 3" xfId="3067"/>
    <cellStyle name="Comma 4 3 5 4 3 2" xfId="13151"/>
    <cellStyle name="Comma 4 3 5 4 3 2 2" xfId="13152"/>
    <cellStyle name="Comma 4 3 5 4 3 2 2 2" xfId="13153"/>
    <cellStyle name="Comma 4 3 5 4 3 2 3" xfId="13154"/>
    <cellStyle name="Comma 4 3 5 4 3 2 4" xfId="13155"/>
    <cellStyle name="Comma 4 3 5 4 3 2 5" xfId="13156"/>
    <cellStyle name="Comma 4 3 5 4 3 2 6" xfId="13157"/>
    <cellStyle name="Comma 4 3 5 4 3 2 7" xfId="13158"/>
    <cellStyle name="Comma 4 3 5 4 3 3" xfId="13159"/>
    <cellStyle name="Comma 4 3 5 4 3 3 2" xfId="13160"/>
    <cellStyle name="Comma 4 3 5 4 3 4" xfId="13161"/>
    <cellStyle name="Comma 4 3 5 4 3 5" xfId="13162"/>
    <cellStyle name="Comma 4 3 5 4 3 6" xfId="13163"/>
    <cellStyle name="Comma 4 3 5 4 3 7" xfId="13164"/>
    <cellStyle name="Comma 4 3 5 4 3 8" xfId="13165"/>
    <cellStyle name="Comma 4 3 5 4 4" xfId="13166"/>
    <cellStyle name="Comma 4 3 5 4 4 2" xfId="13167"/>
    <cellStyle name="Comma 4 3 5 4 4 2 2" xfId="13168"/>
    <cellStyle name="Comma 4 3 5 4 4 3" xfId="13169"/>
    <cellStyle name="Comma 4 3 5 4 4 4" xfId="13170"/>
    <cellStyle name="Comma 4 3 5 4 4 5" xfId="13171"/>
    <cellStyle name="Comma 4 3 5 4 4 6" xfId="13172"/>
    <cellStyle name="Comma 4 3 5 4 4 7" xfId="13173"/>
    <cellStyle name="Comma 4 3 5 4 5" xfId="13174"/>
    <cellStyle name="Comma 4 3 5 4 5 2" xfId="13175"/>
    <cellStyle name="Comma 4 3 5 4 6" xfId="13176"/>
    <cellStyle name="Comma 4 3 5 4 7" xfId="13177"/>
    <cellStyle name="Comma 4 3 5 4 8" xfId="13178"/>
    <cellStyle name="Comma 4 3 5 4 9" xfId="13179"/>
    <cellStyle name="Comma 4 3 5 5" xfId="3068"/>
    <cellStyle name="Comma 4 3 5 5 2" xfId="3069"/>
    <cellStyle name="Comma 4 3 5 5 2 2" xfId="13180"/>
    <cellStyle name="Comma 4 3 5 5 2 2 2" xfId="13181"/>
    <cellStyle name="Comma 4 3 5 5 2 2 2 2" xfId="13182"/>
    <cellStyle name="Comma 4 3 5 5 2 2 3" xfId="13183"/>
    <cellStyle name="Comma 4 3 5 5 2 2 4" xfId="13184"/>
    <cellStyle name="Comma 4 3 5 5 2 2 5" xfId="13185"/>
    <cellStyle name="Comma 4 3 5 5 2 2 6" xfId="13186"/>
    <cellStyle name="Comma 4 3 5 5 2 2 7" xfId="13187"/>
    <cellStyle name="Comma 4 3 5 5 2 3" xfId="13188"/>
    <cellStyle name="Comma 4 3 5 5 2 3 2" xfId="13189"/>
    <cellStyle name="Comma 4 3 5 5 2 4" xfId="13190"/>
    <cellStyle name="Comma 4 3 5 5 2 5" xfId="13191"/>
    <cellStyle name="Comma 4 3 5 5 2 6" xfId="13192"/>
    <cellStyle name="Comma 4 3 5 5 2 7" xfId="13193"/>
    <cellStyle name="Comma 4 3 5 5 2 8" xfId="13194"/>
    <cellStyle name="Comma 4 3 5 5 3" xfId="13195"/>
    <cellStyle name="Comma 4 3 5 5 3 2" xfId="13196"/>
    <cellStyle name="Comma 4 3 5 5 3 2 2" xfId="13197"/>
    <cellStyle name="Comma 4 3 5 5 3 3" xfId="13198"/>
    <cellStyle name="Comma 4 3 5 5 3 4" xfId="13199"/>
    <cellStyle name="Comma 4 3 5 5 3 5" xfId="13200"/>
    <cellStyle name="Comma 4 3 5 5 3 6" xfId="13201"/>
    <cellStyle name="Comma 4 3 5 5 3 7" xfId="13202"/>
    <cellStyle name="Comma 4 3 5 5 4" xfId="13203"/>
    <cellStyle name="Comma 4 3 5 5 4 2" xfId="13204"/>
    <cellStyle name="Comma 4 3 5 5 5" xfId="13205"/>
    <cellStyle name="Comma 4 3 5 5 6" xfId="13206"/>
    <cellStyle name="Comma 4 3 5 5 7" xfId="13207"/>
    <cellStyle name="Comma 4 3 5 5 8" xfId="13208"/>
    <cellStyle name="Comma 4 3 5 5 9" xfId="13209"/>
    <cellStyle name="Comma 4 3 5 6" xfId="3070"/>
    <cellStyle name="Comma 4 3 5 6 2" xfId="13210"/>
    <cellStyle name="Comma 4 3 5 6 2 2" xfId="13211"/>
    <cellStyle name="Comma 4 3 5 6 2 2 2" xfId="13212"/>
    <cellStyle name="Comma 4 3 5 6 2 3" xfId="13213"/>
    <cellStyle name="Comma 4 3 5 6 2 4" xfId="13214"/>
    <cellStyle name="Comma 4 3 5 6 2 5" xfId="13215"/>
    <cellStyle name="Comma 4 3 5 6 2 6" xfId="13216"/>
    <cellStyle name="Comma 4 3 5 6 2 7" xfId="13217"/>
    <cellStyle name="Comma 4 3 5 6 3" xfId="13218"/>
    <cellStyle name="Comma 4 3 5 6 3 2" xfId="13219"/>
    <cellStyle name="Comma 4 3 5 6 4" xfId="13220"/>
    <cellStyle name="Comma 4 3 5 6 5" xfId="13221"/>
    <cellStyle name="Comma 4 3 5 6 6" xfId="13222"/>
    <cellStyle name="Comma 4 3 5 6 7" xfId="13223"/>
    <cellStyle name="Comma 4 3 5 6 8" xfId="13224"/>
    <cellStyle name="Comma 4 3 5 7" xfId="3071"/>
    <cellStyle name="Comma 4 3 5 7 2" xfId="13225"/>
    <cellStyle name="Comma 4 3 5 7 2 2" xfId="13226"/>
    <cellStyle name="Comma 4 3 5 7 2 2 2" xfId="13227"/>
    <cellStyle name="Comma 4 3 5 7 2 3" xfId="13228"/>
    <cellStyle name="Comma 4 3 5 7 2 4" xfId="13229"/>
    <cellStyle name="Comma 4 3 5 7 2 5" xfId="13230"/>
    <cellStyle name="Comma 4 3 5 7 2 6" xfId="13231"/>
    <cellStyle name="Comma 4 3 5 7 2 7" xfId="13232"/>
    <cellStyle name="Comma 4 3 5 7 3" xfId="13233"/>
    <cellStyle name="Comma 4 3 5 7 3 2" xfId="13234"/>
    <cellStyle name="Comma 4 3 5 7 4" xfId="13235"/>
    <cellStyle name="Comma 4 3 5 7 5" xfId="13236"/>
    <cellStyle name="Comma 4 3 5 7 6" xfId="13237"/>
    <cellStyle name="Comma 4 3 5 7 7" xfId="13238"/>
    <cellStyle name="Comma 4 3 5 7 8" xfId="13239"/>
    <cellStyle name="Comma 4 3 5 8" xfId="3072"/>
    <cellStyle name="Comma 4 3 5 8 2" xfId="13240"/>
    <cellStyle name="Comma 4 3 5 8 2 2" xfId="13241"/>
    <cellStyle name="Comma 4 3 5 8 2 2 2" xfId="13242"/>
    <cellStyle name="Comma 4 3 5 8 2 3" xfId="13243"/>
    <cellStyle name="Comma 4 3 5 8 2 4" xfId="13244"/>
    <cellStyle name="Comma 4 3 5 8 2 5" xfId="13245"/>
    <cellStyle name="Comma 4 3 5 8 2 6" xfId="13246"/>
    <cellStyle name="Comma 4 3 5 8 2 7" xfId="13247"/>
    <cellStyle name="Comma 4 3 5 8 3" xfId="13248"/>
    <cellStyle name="Comma 4 3 5 8 3 2" xfId="13249"/>
    <cellStyle name="Comma 4 3 5 8 4" xfId="13250"/>
    <cellStyle name="Comma 4 3 5 8 5" xfId="13251"/>
    <cellStyle name="Comma 4 3 5 8 6" xfId="13252"/>
    <cellStyle name="Comma 4 3 5 8 7" xfId="13253"/>
    <cellStyle name="Comma 4 3 5 8 8" xfId="13254"/>
    <cellStyle name="Comma 4 3 5 9" xfId="13255"/>
    <cellStyle name="Comma 4 3 5 9 2" xfId="13256"/>
    <cellStyle name="Comma 4 3 5 9 2 2" xfId="13257"/>
    <cellStyle name="Comma 4 3 5 9 3" xfId="13258"/>
    <cellStyle name="Comma 4 3 5 9 4" xfId="13259"/>
    <cellStyle name="Comma 4 3 5 9 5" xfId="13260"/>
    <cellStyle name="Comma 4 3 5 9 6" xfId="13261"/>
    <cellStyle name="Comma 4 3 5 9 7" xfId="13262"/>
    <cellStyle name="Comma 4 3 6" xfId="1479"/>
    <cellStyle name="Comma 4 3 6 10" xfId="13263"/>
    <cellStyle name="Comma 4 3 6 10 2" xfId="13264"/>
    <cellStyle name="Comma 4 3 6 11" xfId="13265"/>
    <cellStyle name="Comma 4 3 6 12" xfId="13266"/>
    <cellStyle name="Comma 4 3 6 13" xfId="13267"/>
    <cellStyle name="Comma 4 3 6 14" xfId="13268"/>
    <cellStyle name="Comma 4 3 6 15" xfId="13269"/>
    <cellStyle name="Comma 4 3 6 2" xfId="3073"/>
    <cellStyle name="Comma 4 3 6 2 10" xfId="13270"/>
    <cellStyle name="Comma 4 3 6 2 2" xfId="3074"/>
    <cellStyle name="Comma 4 3 6 2 2 2" xfId="13271"/>
    <cellStyle name="Comma 4 3 6 2 2 2 2" xfId="13272"/>
    <cellStyle name="Comma 4 3 6 2 2 2 2 2" xfId="13273"/>
    <cellStyle name="Comma 4 3 6 2 2 2 3" xfId="13274"/>
    <cellStyle name="Comma 4 3 6 2 2 2 4" xfId="13275"/>
    <cellStyle name="Comma 4 3 6 2 2 2 5" xfId="13276"/>
    <cellStyle name="Comma 4 3 6 2 2 2 6" xfId="13277"/>
    <cellStyle name="Comma 4 3 6 2 2 2 7" xfId="13278"/>
    <cellStyle name="Comma 4 3 6 2 2 3" xfId="13279"/>
    <cellStyle name="Comma 4 3 6 2 2 3 2" xfId="13280"/>
    <cellStyle name="Comma 4 3 6 2 2 4" xfId="13281"/>
    <cellStyle name="Comma 4 3 6 2 2 5" xfId="13282"/>
    <cellStyle name="Comma 4 3 6 2 2 6" xfId="13283"/>
    <cellStyle name="Comma 4 3 6 2 2 7" xfId="13284"/>
    <cellStyle name="Comma 4 3 6 2 2 8" xfId="13285"/>
    <cellStyle name="Comma 4 3 6 2 3" xfId="3075"/>
    <cellStyle name="Comma 4 3 6 2 3 2" xfId="13286"/>
    <cellStyle name="Comma 4 3 6 2 3 2 2" xfId="13287"/>
    <cellStyle name="Comma 4 3 6 2 3 2 2 2" xfId="13288"/>
    <cellStyle name="Comma 4 3 6 2 3 2 3" xfId="13289"/>
    <cellStyle name="Comma 4 3 6 2 3 2 4" xfId="13290"/>
    <cellStyle name="Comma 4 3 6 2 3 2 5" xfId="13291"/>
    <cellStyle name="Comma 4 3 6 2 3 2 6" xfId="13292"/>
    <cellStyle name="Comma 4 3 6 2 3 2 7" xfId="13293"/>
    <cellStyle name="Comma 4 3 6 2 3 3" xfId="13294"/>
    <cellStyle name="Comma 4 3 6 2 3 3 2" xfId="13295"/>
    <cellStyle name="Comma 4 3 6 2 3 4" xfId="13296"/>
    <cellStyle name="Comma 4 3 6 2 3 5" xfId="13297"/>
    <cellStyle name="Comma 4 3 6 2 3 6" xfId="13298"/>
    <cellStyle name="Comma 4 3 6 2 3 7" xfId="13299"/>
    <cellStyle name="Comma 4 3 6 2 3 8" xfId="13300"/>
    <cellStyle name="Comma 4 3 6 2 4" xfId="13301"/>
    <cellStyle name="Comma 4 3 6 2 4 2" xfId="13302"/>
    <cellStyle name="Comma 4 3 6 2 4 2 2" xfId="13303"/>
    <cellStyle name="Comma 4 3 6 2 4 3" xfId="13304"/>
    <cellStyle name="Comma 4 3 6 2 4 4" xfId="13305"/>
    <cellStyle name="Comma 4 3 6 2 4 5" xfId="13306"/>
    <cellStyle name="Comma 4 3 6 2 4 6" xfId="13307"/>
    <cellStyle name="Comma 4 3 6 2 4 7" xfId="13308"/>
    <cellStyle name="Comma 4 3 6 2 5" xfId="13309"/>
    <cellStyle name="Comma 4 3 6 2 5 2" xfId="13310"/>
    <cellStyle name="Comma 4 3 6 2 6" xfId="13311"/>
    <cellStyle name="Comma 4 3 6 2 7" xfId="13312"/>
    <cellStyle name="Comma 4 3 6 2 8" xfId="13313"/>
    <cellStyle name="Comma 4 3 6 2 9" xfId="13314"/>
    <cellStyle name="Comma 4 3 6 3" xfId="3076"/>
    <cellStyle name="Comma 4 3 6 3 10" xfId="13315"/>
    <cellStyle name="Comma 4 3 6 3 2" xfId="3077"/>
    <cellStyle name="Comma 4 3 6 3 2 2" xfId="13316"/>
    <cellStyle name="Comma 4 3 6 3 2 2 2" xfId="13317"/>
    <cellStyle name="Comma 4 3 6 3 2 2 2 2" xfId="13318"/>
    <cellStyle name="Comma 4 3 6 3 2 2 3" xfId="13319"/>
    <cellStyle name="Comma 4 3 6 3 2 2 4" xfId="13320"/>
    <cellStyle name="Comma 4 3 6 3 2 2 5" xfId="13321"/>
    <cellStyle name="Comma 4 3 6 3 2 2 6" xfId="13322"/>
    <cellStyle name="Comma 4 3 6 3 2 2 7" xfId="13323"/>
    <cellStyle name="Comma 4 3 6 3 2 3" xfId="13324"/>
    <cellStyle name="Comma 4 3 6 3 2 3 2" xfId="13325"/>
    <cellStyle name="Comma 4 3 6 3 2 4" xfId="13326"/>
    <cellStyle name="Comma 4 3 6 3 2 5" xfId="13327"/>
    <cellStyle name="Comma 4 3 6 3 2 6" xfId="13328"/>
    <cellStyle name="Comma 4 3 6 3 2 7" xfId="13329"/>
    <cellStyle name="Comma 4 3 6 3 2 8" xfId="13330"/>
    <cellStyle name="Comma 4 3 6 3 3" xfId="3078"/>
    <cellStyle name="Comma 4 3 6 3 3 2" xfId="13331"/>
    <cellStyle name="Comma 4 3 6 3 3 2 2" xfId="13332"/>
    <cellStyle name="Comma 4 3 6 3 3 2 2 2" xfId="13333"/>
    <cellStyle name="Comma 4 3 6 3 3 2 3" xfId="13334"/>
    <cellStyle name="Comma 4 3 6 3 3 2 4" xfId="13335"/>
    <cellStyle name="Comma 4 3 6 3 3 2 5" xfId="13336"/>
    <cellStyle name="Comma 4 3 6 3 3 2 6" xfId="13337"/>
    <cellStyle name="Comma 4 3 6 3 3 2 7" xfId="13338"/>
    <cellStyle name="Comma 4 3 6 3 3 3" xfId="13339"/>
    <cellStyle name="Comma 4 3 6 3 3 3 2" xfId="13340"/>
    <cellStyle name="Comma 4 3 6 3 3 4" xfId="13341"/>
    <cellStyle name="Comma 4 3 6 3 3 5" xfId="13342"/>
    <cellStyle name="Comma 4 3 6 3 3 6" xfId="13343"/>
    <cellStyle name="Comma 4 3 6 3 3 7" xfId="13344"/>
    <cellStyle name="Comma 4 3 6 3 3 8" xfId="13345"/>
    <cellStyle name="Comma 4 3 6 3 4" xfId="13346"/>
    <cellStyle name="Comma 4 3 6 3 4 2" xfId="13347"/>
    <cellStyle name="Comma 4 3 6 3 4 2 2" xfId="13348"/>
    <cellStyle name="Comma 4 3 6 3 4 3" xfId="13349"/>
    <cellStyle name="Comma 4 3 6 3 4 4" xfId="13350"/>
    <cellStyle name="Comma 4 3 6 3 4 5" xfId="13351"/>
    <cellStyle name="Comma 4 3 6 3 4 6" xfId="13352"/>
    <cellStyle name="Comma 4 3 6 3 4 7" xfId="13353"/>
    <cellStyle name="Comma 4 3 6 3 5" xfId="13354"/>
    <cellStyle name="Comma 4 3 6 3 5 2" xfId="13355"/>
    <cellStyle name="Comma 4 3 6 3 6" xfId="13356"/>
    <cellStyle name="Comma 4 3 6 3 7" xfId="13357"/>
    <cellStyle name="Comma 4 3 6 3 8" xfId="13358"/>
    <cellStyle name="Comma 4 3 6 3 9" xfId="13359"/>
    <cellStyle name="Comma 4 3 6 4" xfId="3079"/>
    <cellStyle name="Comma 4 3 6 4 10" xfId="13360"/>
    <cellStyle name="Comma 4 3 6 4 2" xfId="3080"/>
    <cellStyle name="Comma 4 3 6 4 2 2" xfId="13361"/>
    <cellStyle name="Comma 4 3 6 4 2 2 2" xfId="13362"/>
    <cellStyle name="Comma 4 3 6 4 2 2 2 2" xfId="13363"/>
    <cellStyle name="Comma 4 3 6 4 2 2 3" xfId="13364"/>
    <cellStyle name="Comma 4 3 6 4 2 2 4" xfId="13365"/>
    <cellStyle name="Comma 4 3 6 4 2 2 5" xfId="13366"/>
    <cellStyle name="Comma 4 3 6 4 2 2 6" xfId="13367"/>
    <cellStyle name="Comma 4 3 6 4 2 2 7" xfId="13368"/>
    <cellStyle name="Comma 4 3 6 4 2 3" xfId="13369"/>
    <cellStyle name="Comma 4 3 6 4 2 3 2" xfId="13370"/>
    <cellStyle name="Comma 4 3 6 4 2 4" xfId="13371"/>
    <cellStyle name="Comma 4 3 6 4 2 5" xfId="13372"/>
    <cellStyle name="Comma 4 3 6 4 2 6" xfId="13373"/>
    <cellStyle name="Comma 4 3 6 4 2 7" xfId="13374"/>
    <cellStyle name="Comma 4 3 6 4 2 8" xfId="13375"/>
    <cellStyle name="Comma 4 3 6 4 3" xfId="3081"/>
    <cellStyle name="Comma 4 3 6 4 3 2" xfId="13376"/>
    <cellStyle name="Comma 4 3 6 4 3 2 2" xfId="13377"/>
    <cellStyle name="Comma 4 3 6 4 3 2 2 2" xfId="13378"/>
    <cellStyle name="Comma 4 3 6 4 3 2 3" xfId="13379"/>
    <cellStyle name="Comma 4 3 6 4 3 2 4" xfId="13380"/>
    <cellStyle name="Comma 4 3 6 4 3 2 5" xfId="13381"/>
    <cellStyle name="Comma 4 3 6 4 3 2 6" xfId="13382"/>
    <cellStyle name="Comma 4 3 6 4 3 2 7" xfId="13383"/>
    <cellStyle name="Comma 4 3 6 4 3 3" xfId="13384"/>
    <cellStyle name="Comma 4 3 6 4 3 3 2" xfId="13385"/>
    <cellStyle name="Comma 4 3 6 4 3 4" xfId="13386"/>
    <cellStyle name="Comma 4 3 6 4 3 5" xfId="13387"/>
    <cellStyle name="Comma 4 3 6 4 3 6" xfId="13388"/>
    <cellStyle name="Comma 4 3 6 4 3 7" xfId="13389"/>
    <cellStyle name="Comma 4 3 6 4 3 8" xfId="13390"/>
    <cellStyle name="Comma 4 3 6 4 4" xfId="13391"/>
    <cellStyle name="Comma 4 3 6 4 4 2" xfId="13392"/>
    <cellStyle name="Comma 4 3 6 4 4 2 2" xfId="13393"/>
    <cellStyle name="Comma 4 3 6 4 4 3" xfId="13394"/>
    <cellStyle name="Comma 4 3 6 4 4 4" xfId="13395"/>
    <cellStyle name="Comma 4 3 6 4 4 5" xfId="13396"/>
    <cellStyle name="Comma 4 3 6 4 4 6" xfId="13397"/>
    <cellStyle name="Comma 4 3 6 4 4 7" xfId="13398"/>
    <cellStyle name="Comma 4 3 6 4 5" xfId="13399"/>
    <cellStyle name="Comma 4 3 6 4 5 2" xfId="13400"/>
    <cellStyle name="Comma 4 3 6 4 6" xfId="13401"/>
    <cellStyle name="Comma 4 3 6 4 7" xfId="13402"/>
    <cellStyle name="Comma 4 3 6 4 8" xfId="13403"/>
    <cellStyle name="Comma 4 3 6 4 9" xfId="13404"/>
    <cellStyle name="Comma 4 3 6 5" xfId="3082"/>
    <cellStyle name="Comma 4 3 6 5 2" xfId="3083"/>
    <cellStyle name="Comma 4 3 6 5 2 2" xfId="13405"/>
    <cellStyle name="Comma 4 3 6 5 2 2 2" xfId="13406"/>
    <cellStyle name="Comma 4 3 6 5 2 2 2 2" xfId="13407"/>
    <cellStyle name="Comma 4 3 6 5 2 2 3" xfId="13408"/>
    <cellStyle name="Comma 4 3 6 5 2 2 4" xfId="13409"/>
    <cellStyle name="Comma 4 3 6 5 2 2 5" xfId="13410"/>
    <cellStyle name="Comma 4 3 6 5 2 2 6" xfId="13411"/>
    <cellStyle name="Comma 4 3 6 5 2 2 7" xfId="13412"/>
    <cellStyle name="Comma 4 3 6 5 2 3" xfId="13413"/>
    <cellStyle name="Comma 4 3 6 5 2 3 2" xfId="13414"/>
    <cellStyle name="Comma 4 3 6 5 2 4" xfId="13415"/>
    <cellStyle name="Comma 4 3 6 5 2 5" xfId="13416"/>
    <cellStyle name="Comma 4 3 6 5 2 6" xfId="13417"/>
    <cellStyle name="Comma 4 3 6 5 2 7" xfId="13418"/>
    <cellStyle name="Comma 4 3 6 5 2 8" xfId="13419"/>
    <cellStyle name="Comma 4 3 6 5 3" xfId="13420"/>
    <cellStyle name="Comma 4 3 6 5 3 2" xfId="13421"/>
    <cellStyle name="Comma 4 3 6 5 3 2 2" xfId="13422"/>
    <cellStyle name="Comma 4 3 6 5 3 3" xfId="13423"/>
    <cellStyle name="Comma 4 3 6 5 3 4" xfId="13424"/>
    <cellStyle name="Comma 4 3 6 5 3 5" xfId="13425"/>
    <cellStyle name="Comma 4 3 6 5 3 6" xfId="13426"/>
    <cellStyle name="Comma 4 3 6 5 3 7" xfId="13427"/>
    <cellStyle name="Comma 4 3 6 5 4" xfId="13428"/>
    <cellStyle name="Comma 4 3 6 5 4 2" xfId="13429"/>
    <cellStyle name="Comma 4 3 6 5 5" xfId="13430"/>
    <cellStyle name="Comma 4 3 6 5 6" xfId="13431"/>
    <cellStyle name="Comma 4 3 6 5 7" xfId="13432"/>
    <cellStyle name="Comma 4 3 6 5 8" xfId="13433"/>
    <cellStyle name="Comma 4 3 6 5 9" xfId="13434"/>
    <cellStyle name="Comma 4 3 6 6" xfId="3084"/>
    <cellStyle name="Comma 4 3 6 6 2" xfId="13435"/>
    <cellStyle name="Comma 4 3 6 6 2 2" xfId="13436"/>
    <cellStyle name="Comma 4 3 6 6 2 2 2" xfId="13437"/>
    <cellStyle name="Comma 4 3 6 6 2 3" xfId="13438"/>
    <cellStyle name="Comma 4 3 6 6 2 4" xfId="13439"/>
    <cellStyle name="Comma 4 3 6 6 2 5" xfId="13440"/>
    <cellStyle name="Comma 4 3 6 6 2 6" xfId="13441"/>
    <cellStyle name="Comma 4 3 6 6 2 7" xfId="13442"/>
    <cellStyle name="Comma 4 3 6 6 3" xfId="13443"/>
    <cellStyle name="Comma 4 3 6 6 3 2" xfId="13444"/>
    <cellStyle name="Comma 4 3 6 6 4" xfId="13445"/>
    <cellStyle name="Comma 4 3 6 6 5" xfId="13446"/>
    <cellStyle name="Comma 4 3 6 6 6" xfId="13447"/>
    <cellStyle name="Comma 4 3 6 6 7" xfId="13448"/>
    <cellStyle name="Comma 4 3 6 6 8" xfId="13449"/>
    <cellStyle name="Comma 4 3 6 7" xfId="3085"/>
    <cellStyle name="Comma 4 3 6 7 2" xfId="13450"/>
    <cellStyle name="Comma 4 3 6 7 2 2" xfId="13451"/>
    <cellStyle name="Comma 4 3 6 7 2 2 2" xfId="13452"/>
    <cellStyle name="Comma 4 3 6 7 2 3" xfId="13453"/>
    <cellStyle name="Comma 4 3 6 7 2 4" xfId="13454"/>
    <cellStyle name="Comma 4 3 6 7 2 5" xfId="13455"/>
    <cellStyle name="Comma 4 3 6 7 2 6" xfId="13456"/>
    <cellStyle name="Comma 4 3 6 7 2 7" xfId="13457"/>
    <cellStyle name="Comma 4 3 6 7 3" xfId="13458"/>
    <cellStyle name="Comma 4 3 6 7 3 2" xfId="13459"/>
    <cellStyle name="Comma 4 3 6 7 4" xfId="13460"/>
    <cellStyle name="Comma 4 3 6 7 5" xfId="13461"/>
    <cellStyle name="Comma 4 3 6 7 6" xfId="13462"/>
    <cellStyle name="Comma 4 3 6 7 7" xfId="13463"/>
    <cellStyle name="Comma 4 3 6 7 8" xfId="13464"/>
    <cellStyle name="Comma 4 3 6 8" xfId="3086"/>
    <cellStyle name="Comma 4 3 6 8 2" xfId="13465"/>
    <cellStyle name="Comma 4 3 6 8 2 2" xfId="13466"/>
    <cellStyle name="Comma 4 3 6 8 2 2 2" xfId="13467"/>
    <cellStyle name="Comma 4 3 6 8 2 3" xfId="13468"/>
    <cellStyle name="Comma 4 3 6 8 2 4" xfId="13469"/>
    <cellStyle name="Comma 4 3 6 8 2 5" xfId="13470"/>
    <cellStyle name="Comma 4 3 6 8 2 6" xfId="13471"/>
    <cellStyle name="Comma 4 3 6 8 2 7" xfId="13472"/>
    <cellStyle name="Comma 4 3 6 8 3" xfId="13473"/>
    <cellStyle name="Comma 4 3 6 8 3 2" xfId="13474"/>
    <cellStyle name="Comma 4 3 6 8 4" xfId="13475"/>
    <cellStyle name="Comma 4 3 6 8 5" xfId="13476"/>
    <cellStyle name="Comma 4 3 6 8 6" xfId="13477"/>
    <cellStyle name="Comma 4 3 6 8 7" xfId="13478"/>
    <cellStyle name="Comma 4 3 6 8 8" xfId="13479"/>
    <cellStyle name="Comma 4 3 6 9" xfId="13480"/>
    <cellStyle name="Comma 4 3 6 9 2" xfId="13481"/>
    <cellStyle name="Comma 4 3 6 9 2 2" xfId="13482"/>
    <cellStyle name="Comma 4 3 6 9 3" xfId="13483"/>
    <cellStyle name="Comma 4 3 6 9 4" xfId="13484"/>
    <cellStyle name="Comma 4 3 6 9 5" xfId="13485"/>
    <cellStyle name="Comma 4 3 6 9 6" xfId="13486"/>
    <cellStyle name="Comma 4 3 6 9 7" xfId="13487"/>
    <cellStyle name="Comma 4 3 7" xfId="2542"/>
    <cellStyle name="Comma 4 3 7 10" xfId="13488"/>
    <cellStyle name="Comma 4 3 7 2" xfId="3087"/>
    <cellStyle name="Comma 4 3 7 2 2" xfId="13489"/>
    <cellStyle name="Comma 4 3 7 2 2 2" xfId="13490"/>
    <cellStyle name="Comma 4 3 7 2 2 2 2" xfId="13491"/>
    <cellStyle name="Comma 4 3 7 2 2 3" xfId="13492"/>
    <cellStyle name="Comma 4 3 7 2 2 4" xfId="13493"/>
    <cellStyle name="Comma 4 3 7 2 2 5" xfId="13494"/>
    <cellStyle name="Comma 4 3 7 2 2 6" xfId="13495"/>
    <cellStyle name="Comma 4 3 7 2 2 7" xfId="13496"/>
    <cellStyle name="Comma 4 3 7 2 3" xfId="13497"/>
    <cellStyle name="Comma 4 3 7 2 3 2" xfId="13498"/>
    <cellStyle name="Comma 4 3 7 2 4" xfId="13499"/>
    <cellStyle name="Comma 4 3 7 2 5" xfId="13500"/>
    <cellStyle name="Comma 4 3 7 2 6" xfId="13501"/>
    <cellStyle name="Comma 4 3 7 2 7" xfId="13502"/>
    <cellStyle name="Comma 4 3 7 2 8" xfId="13503"/>
    <cellStyle name="Comma 4 3 7 3" xfId="3088"/>
    <cellStyle name="Comma 4 3 7 3 2" xfId="13504"/>
    <cellStyle name="Comma 4 3 7 3 2 2" xfId="13505"/>
    <cellStyle name="Comma 4 3 7 3 2 2 2" xfId="13506"/>
    <cellStyle name="Comma 4 3 7 3 2 3" xfId="13507"/>
    <cellStyle name="Comma 4 3 7 3 2 4" xfId="13508"/>
    <cellStyle name="Comma 4 3 7 3 2 5" xfId="13509"/>
    <cellStyle name="Comma 4 3 7 3 2 6" xfId="13510"/>
    <cellStyle name="Comma 4 3 7 3 2 7" xfId="13511"/>
    <cellStyle name="Comma 4 3 7 3 3" xfId="13512"/>
    <cellStyle name="Comma 4 3 7 3 3 2" xfId="13513"/>
    <cellStyle name="Comma 4 3 7 3 4" xfId="13514"/>
    <cellStyle name="Comma 4 3 7 3 5" xfId="13515"/>
    <cellStyle name="Comma 4 3 7 3 6" xfId="13516"/>
    <cellStyle name="Comma 4 3 7 3 7" xfId="13517"/>
    <cellStyle name="Comma 4 3 7 3 8" xfId="13518"/>
    <cellStyle name="Comma 4 3 7 4" xfId="13519"/>
    <cellStyle name="Comma 4 3 7 4 2" xfId="13520"/>
    <cellStyle name="Comma 4 3 7 4 2 2" xfId="13521"/>
    <cellStyle name="Comma 4 3 7 4 3" xfId="13522"/>
    <cellStyle name="Comma 4 3 7 4 4" xfId="13523"/>
    <cellStyle name="Comma 4 3 7 4 5" xfId="13524"/>
    <cellStyle name="Comma 4 3 7 4 6" xfId="13525"/>
    <cellStyle name="Comma 4 3 7 4 7" xfId="13526"/>
    <cellStyle name="Comma 4 3 7 5" xfId="13527"/>
    <cellStyle name="Comma 4 3 7 5 2" xfId="13528"/>
    <cellStyle name="Comma 4 3 7 6" xfId="13529"/>
    <cellStyle name="Comma 4 3 7 7" xfId="13530"/>
    <cellStyle name="Comma 4 3 7 8" xfId="13531"/>
    <cellStyle name="Comma 4 3 7 9" xfId="13532"/>
    <cellStyle name="Comma 4 3 8" xfId="3089"/>
    <cellStyle name="Comma 4 3 8 2" xfId="13533"/>
    <cellStyle name="Comma 4 3 8 2 2" xfId="13534"/>
    <cellStyle name="Comma 4 3 8 2 2 2" xfId="13535"/>
    <cellStyle name="Comma 4 3 8 2 3" xfId="13536"/>
    <cellStyle name="Comma 4 3 8 2 4" xfId="13537"/>
    <cellStyle name="Comma 4 3 8 2 5" xfId="13538"/>
    <cellStyle name="Comma 4 3 8 2 6" xfId="13539"/>
    <cellStyle name="Comma 4 3 8 2 7" xfId="13540"/>
    <cellStyle name="Comma 4 3 8 3" xfId="13541"/>
    <cellStyle name="Comma 4 3 8 3 2" xfId="13542"/>
    <cellStyle name="Comma 4 3 8 4" xfId="13543"/>
    <cellStyle name="Comma 4 3 8 5" xfId="13544"/>
    <cellStyle name="Comma 4 3 8 6" xfId="13545"/>
    <cellStyle name="Comma 4 3 8 7" xfId="13546"/>
    <cellStyle name="Comma 4 3 8 8" xfId="13547"/>
    <cellStyle name="Comma 4 3 9" xfId="13548"/>
    <cellStyle name="Comma 4 4" xfId="1480"/>
    <cellStyle name="Comma 4 4 2" xfId="1481"/>
    <cellStyle name="Comma 4 4 2 2" xfId="2562"/>
    <cellStyle name="Comma 4 4 3" xfId="1482"/>
    <cellStyle name="Comma 4 4 3 10" xfId="13549"/>
    <cellStyle name="Comma 4 4 3 10 2" xfId="13550"/>
    <cellStyle name="Comma 4 4 3 10 2 2" xfId="13551"/>
    <cellStyle name="Comma 4 4 3 10 3" xfId="13552"/>
    <cellStyle name="Comma 4 4 3 10 4" xfId="13553"/>
    <cellStyle name="Comma 4 4 3 10 5" xfId="13554"/>
    <cellStyle name="Comma 4 4 3 10 6" xfId="13555"/>
    <cellStyle name="Comma 4 4 3 10 7" xfId="13556"/>
    <cellStyle name="Comma 4 4 3 11" xfId="13557"/>
    <cellStyle name="Comma 4 4 3 11 2" xfId="13558"/>
    <cellStyle name="Comma 4 4 3 12" xfId="13559"/>
    <cellStyle name="Comma 4 4 3 13" xfId="13560"/>
    <cellStyle name="Comma 4 4 3 14" xfId="13561"/>
    <cellStyle name="Comma 4 4 3 15" xfId="13562"/>
    <cellStyle name="Comma 4 4 3 16" xfId="13563"/>
    <cellStyle name="Comma 4 4 3 2" xfId="1483"/>
    <cellStyle name="Comma 4 4 3 2 10" xfId="13564"/>
    <cellStyle name="Comma 4 4 3 2 10 2" xfId="13565"/>
    <cellStyle name="Comma 4 4 3 2 11" xfId="13566"/>
    <cellStyle name="Comma 4 4 3 2 12" xfId="13567"/>
    <cellStyle name="Comma 4 4 3 2 13" xfId="13568"/>
    <cellStyle name="Comma 4 4 3 2 14" xfId="13569"/>
    <cellStyle name="Comma 4 4 3 2 15" xfId="13570"/>
    <cellStyle name="Comma 4 4 3 2 2" xfId="3090"/>
    <cellStyle name="Comma 4 4 3 2 2 10" xfId="13571"/>
    <cellStyle name="Comma 4 4 3 2 2 2" xfId="3091"/>
    <cellStyle name="Comma 4 4 3 2 2 2 2" xfId="13572"/>
    <cellStyle name="Comma 4 4 3 2 2 2 2 2" xfId="13573"/>
    <cellStyle name="Comma 4 4 3 2 2 2 2 2 2" xfId="13574"/>
    <cellStyle name="Comma 4 4 3 2 2 2 2 3" xfId="13575"/>
    <cellStyle name="Comma 4 4 3 2 2 2 2 4" xfId="13576"/>
    <cellStyle name="Comma 4 4 3 2 2 2 2 5" xfId="13577"/>
    <cellStyle name="Comma 4 4 3 2 2 2 2 6" xfId="13578"/>
    <cellStyle name="Comma 4 4 3 2 2 2 2 7" xfId="13579"/>
    <cellStyle name="Comma 4 4 3 2 2 2 3" xfId="13580"/>
    <cellStyle name="Comma 4 4 3 2 2 2 3 2" xfId="13581"/>
    <cellStyle name="Comma 4 4 3 2 2 2 4" xfId="13582"/>
    <cellStyle name="Comma 4 4 3 2 2 2 5" xfId="13583"/>
    <cellStyle name="Comma 4 4 3 2 2 2 6" xfId="13584"/>
    <cellStyle name="Comma 4 4 3 2 2 2 7" xfId="13585"/>
    <cellStyle name="Comma 4 4 3 2 2 2 8" xfId="13586"/>
    <cellStyle name="Comma 4 4 3 2 2 3" xfId="3092"/>
    <cellStyle name="Comma 4 4 3 2 2 3 2" xfId="13587"/>
    <cellStyle name="Comma 4 4 3 2 2 3 2 2" xfId="13588"/>
    <cellStyle name="Comma 4 4 3 2 2 3 2 2 2" xfId="13589"/>
    <cellStyle name="Comma 4 4 3 2 2 3 2 3" xfId="13590"/>
    <cellStyle name="Comma 4 4 3 2 2 3 2 4" xfId="13591"/>
    <cellStyle name="Comma 4 4 3 2 2 3 2 5" xfId="13592"/>
    <cellStyle name="Comma 4 4 3 2 2 3 2 6" xfId="13593"/>
    <cellStyle name="Comma 4 4 3 2 2 3 2 7" xfId="13594"/>
    <cellStyle name="Comma 4 4 3 2 2 3 3" xfId="13595"/>
    <cellStyle name="Comma 4 4 3 2 2 3 3 2" xfId="13596"/>
    <cellStyle name="Comma 4 4 3 2 2 3 4" xfId="13597"/>
    <cellStyle name="Comma 4 4 3 2 2 3 5" xfId="13598"/>
    <cellStyle name="Comma 4 4 3 2 2 3 6" xfId="13599"/>
    <cellStyle name="Comma 4 4 3 2 2 3 7" xfId="13600"/>
    <cellStyle name="Comma 4 4 3 2 2 3 8" xfId="13601"/>
    <cellStyle name="Comma 4 4 3 2 2 4" xfId="13602"/>
    <cellStyle name="Comma 4 4 3 2 2 4 2" xfId="13603"/>
    <cellStyle name="Comma 4 4 3 2 2 4 2 2" xfId="13604"/>
    <cellStyle name="Comma 4 4 3 2 2 4 3" xfId="13605"/>
    <cellStyle name="Comma 4 4 3 2 2 4 4" xfId="13606"/>
    <cellStyle name="Comma 4 4 3 2 2 4 5" xfId="13607"/>
    <cellStyle name="Comma 4 4 3 2 2 4 6" xfId="13608"/>
    <cellStyle name="Comma 4 4 3 2 2 4 7" xfId="13609"/>
    <cellStyle name="Comma 4 4 3 2 2 5" xfId="13610"/>
    <cellStyle name="Comma 4 4 3 2 2 5 2" xfId="13611"/>
    <cellStyle name="Comma 4 4 3 2 2 6" xfId="13612"/>
    <cellStyle name="Comma 4 4 3 2 2 7" xfId="13613"/>
    <cellStyle name="Comma 4 4 3 2 2 8" xfId="13614"/>
    <cellStyle name="Comma 4 4 3 2 2 9" xfId="13615"/>
    <cellStyle name="Comma 4 4 3 2 3" xfId="3093"/>
    <cellStyle name="Comma 4 4 3 2 3 10" xfId="13616"/>
    <cellStyle name="Comma 4 4 3 2 3 2" xfId="3094"/>
    <cellStyle name="Comma 4 4 3 2 3 2 2" xfId="13617"/>
    <cellStyle name="Comma 4 4 3 2 3 2 2 2" xfId="13618"/>
    <cellStyle name="Comma 4 4 3 2 3 2 2 2 2" xfId="13619"/>
    <cellStyle name="Comma 4 4 3 2 3 2 2 3" xfId="13620"/>
    <cellStyle name="Comma 4 4 3 2 3 2 2 4" xfId="13621"/>
    <cellStyle name="Comma 4 4 3 2 3 2 2 5" xfId="13622"/>
    <cellStyle name="Comma 4 4 3 2 3 2 2 6" xfId="13623"/>
    <cellStyle name="Comma 4 4 3 2 3 2 2 7" xfId="13624"/>
    <cellStyle name="Comma 4 4 3 2 3 2 3" xfId="13625"/>
    <cellStyle name="Comma 4 4 3 2 3 2 3 2" xfId="13626"/>
    <cellStyle name="Comma 4 4 3 2 3 2 4" xfId="13627"/>
    <cellStyle name="Comma 4 4 3 2 3 2 5" xfId="13628"/>
    <cellStyle name="Comma 4 4 3 2 3 2 6" xfId="13629"/>
    <cellStyle name="Comma 4 4 3 2 3 2 7" xfId="13630"/>
    <cellStyle name="Comma 4 4 3 2 3 2 8" xfId="13631"/>
    <cellStyle name="Comma 4 4 3 2 3 3" xfId="3095"/>
    <cellStyle name="Comma 4 4 3 2 3 3 2" xfId="13632"/>
    <cellStyle name="Comma 4 4 3 2 3 3 2 2" xfId="13633"/>
    <cellStyle name="Comma 4 4 3 2 3 3 2 2 2" xfId="13634"/>
    <cellStyle name="Comma 4 4 3 2 3 3 2 3" xfId="13635"/>
    <cellStyle name="Comma 4 4 3 2 3 3 2 4" xfId="13636"/>
    <cellStyle name="Comma 4 4 3 2 3 3 2 5" xfId="13637"/>
    <cellStyle name="Comma 4 4 3 2 3 3 2 6" xfId="13638"/>
    <cellStyle name="Comma 4 4 3 2 3 3 2 7" xfId="13639"/>
    <cellStyle name="Comma 4 4 3 2 3 3 3" xfId="13640"/>
    <cellStyle name="Comma 4 4 3 2 3 3 3 2" xfId="13641"/>
    <cellStyle name="Comma 4 4 3 2 3 3 4" xfId="13642"/>
    <cellStyle name="Comma 4 4 3 2 3 3 5" xfId="13643"/>
    <cellStyle name="Comma 4 4 3 2 3 3 6" xfId="13644"/>
    <cellStyle name="Comma 4 4 3 2 3 3 7" xfId="13645"/>
    <cellStyle name="Comma 4 4 3 2 3 3 8" xfId="13646"/>
    <cellStyle name="Comma 4 4 3 2 3 4" xfId="13647"/>
    <cellStyle name="Comma 4 4 3 2 3 4 2" xfId="13648"/>
    <cellStyle name="Comma 4 4 3 2 3 4 2 2" xfId="13649"/>
    <cellStyle name="Comma 4 4 3 2 3 4 3" xfId="13650"/>
    <cellStyle name="Comma 4 4 3 2 3 4 4" xfId="13651"/>
    <cellStyle name="Comma 4 4 3 2 3 4 5" xfId="13652"/>
    <cellStyle name="Comma 4 4 3 2 3 4 6" xfId="13653"/>
    <cellStyle name="Comma 4 4 3 2 3 4 7" xfId="13654"/>
    <cellStyle name="Comma 4 4 3 2 3 5" xfId="13655"/>
    <cellStyle name="Comma 4 4 3 2 3 5 2" xfId="13656"/>
    <cellStyle name="Comma 4 4 3 2 3 6" xfId="13657"/>
    <cellStyle name="Comma 4 4 3 2 3 7" xfId="13658"/>
    <cellStyle name="Comma 4 4 3 2 3 8" xfId="13659"/>
    <cellStyle name="Comma 4 4 3 2 3 9" xfId="13660"/>
    <cellStyle name="Comma 4 4 3 2 4" xfId="3096"/>
    <cellStyle name="Comma 4 4 3 2 4 10" xfId="13661"/>
    <cellStyle name="Comma 4 4 3 2 4 2" xfId="3097"/>
    <cellStyle name="Comma 4 4 3 2 4 2 2" xfId="13662"/>
    <cellStyle name="Comma 4 4 3 2 4 2 2 2" xfId="13663"/>
    <cellStyle name="Comma 4 4 3 2 4 2 2 2 2" xfId="13664"/>
    <cellStyle name="Comma 4 4 3 2 4 2 2 3" xfId="13665"/>
    <cellStyle name="Comma 4 4 3 2 4 2 2 4" xfId="13666"/>
    <cellStyle name="Comma 4 4 3 2 4 2 2 5" xfId="13667"/>
    <cellStyle name="Comma 4 4 3 2 4 2 2 6" xfId="13668"/>
    <cellStyle name="Comma 4 4 3 2 4 2 2 7" xfId="13669"/>
    <cellStyle name="Comma 4 4 3 2 4 2 3" xfId="13670"/>
    <cellStyle name="Comma 4 4 3 2 4 2 3 2" xfId="13671"/>
    <cellStyle name="Comma 4 4 3 2 4 2 4" xfId="13672"/>
    <cellStyle name="Comma 4 4 3 2 4 2 5" xfId="13673"/>
    <cellStyle name="Comma 4 4 3 2 4 2 6" xfId="13674"/>
    <cellStyle name="Comma 4 4 3 2 4 2 7" xfId="13675"/>
    <cellStyle name="Comma 4 4 3 2 4 2 8" xfId="13676"/>
    <cellStyle name="Comma 4 4 3 2 4 3" xfId="3098"/>
    <cellStyle name="Comma 4 4 3 2 4 3 2" xfId="13677"/>
    <cellStyle name="Comma 4 4 3 2 4 3 2 2" xfId="13678"/>
    <cellStyle name="Comma 4 4 3 2 4 3 2 2 2" xfId="13679"/>
    <cellStyle name="Comma 4 4 3 2 4 3 2 3" xfId="13680"/>
    <cellStyle name="Comma 4 4 3 2 4 3 2 4" xfId="13681"/>
    <cellStyle name="Comma 4 4 3 2 4 3 2 5" xfId="13682"/>
    <cellStyle name="Comma 4 4 3 2 4 3 2 6" xfId="13683"/>
    <cellStyle name="Comma 4 4 3 2 4 3 2 7" xfId="13684"/>
    <cellStyle name="Comma 4 4 3 2 4 3 3" xfId="13685"/>
    <cellStyle name="Comma 4 4 3 2 4 3 3 2" xfId="13686"/>
    <cellStyle name="Comma 4 4 3 2 4 3 4" xfId="13687"/>
    <cellStyle name="Comma 4 4 3 2 4 3 5" xfId="13688"/>
    <cellStyle name="Comma 4 4 3 2 4 3 6" xfId="13689"/>
    <cellStyle name="Comma 4 4 3 2 4 3 7" xfId="13690"/>
    <cellStyle name="Comma 4 4 3 2 4 3 8" xfId="13691"/>
    <cellStyle name="Comma 4 4 3 2 4 4" xfId="13692"/>
    <cellStyle name="Comma 4 4 3 2 4 4 2" xfId="13693"/>
    <cellStyle name="Comma 4 4 3 2 4 4 2 2" xfId="13694"/>
    <cellStyle name="Comma 4 4 3 2 4 4 3" xfId="13695"/>
    <cellStyle name="Comma 4 4 3 2 4 4 4" xfId="13696"/>
    <cellStyle name="Comma 4 4 3 2 4 4 5" xfId="13697"/>
    <cellStyle name="Comma 4 4 3 2 4 4 6" xfId="13698"/>
    <cellStyle name="Comma 4 4 3 2 4 4 7" xfId="13699"/>
    <cellStyle name="Comma 4 4 3 2 4 5" xfId="13700"/>
    <cellStyle name="Comma 4 4 3 2 4 5 2" xfId="13701"/>
    <cellStyle name="Comma 4 4 3 2 4 6" xfId="13702"/>
    <cellStyle name="Comma 4 4 3 2 4 7" xfId="13703"/>
    <cellStyle name="Comma 4 4 3 2 4 8" xfId="13704"/>
    <cellStyle name="Comma 4 4 3 2 4 9" xfId="13705"/>
    <cellStyle name="Comma 4 4 3 2 5" xfId="3099"/>
    <cellStyle name="Comma 4 4 3 2 5 2" xfId="3100"/>
    <cellStyle name="Comma 4 4 3 2 5 2 2" xfId="13706"/>
    <cellStyle name="Comma 4 4 3 2 5 2 2 2" xfId="13707"/>
    <cellStyle name="Comma 4 4 3 2 5 2 2 2 2" xfId="13708"/>
    <cellStyle name="Comma 4 4 3 2 5 2 2 3" xfId="13709"/>
    <cellStyle name="Comma 4 4 3 2 5 2 2 4" xfId="13710"/>
    <cellStyle name="Comma 4 4 3 2 5 2 2 5" xfId="13711"/>
    <cellStyle name="Comma 4 4 3 2 5 2 2 6" xfId="13712"/>
    <cellStyle name="Comma 4 4 3 2 5 2 2 7" xfId="13713"/>
    <cellStyle name="Comma 4 4 3 2 5 2 3" xfId="13714"/>
    <cellStyle name="Comma 4 4 3 2 5 2 3 2" xfId="13715"/>
    <cellStyle name="Comma 4 4 3 2 5 2 4" xfId="13716"/>
    <cellStyle name="Comma 4 4 3 2 5 2 5" xfId="13717"/>
    <cellStyle name="Comma 4 4 3 2 5 2 6" xfId="13718"/>
    <cellStyle name="Comma 4 4 3 2 5 2 7" xfId="13719"/>
    <cellStyle name="Comma 4 4 3 2 5 2 8" xfId="13720"/>
    <cellStyle name="Comma 4 4 3 2 5 3" xfId="13721"/>
    <cellStyle name="Comma 4 4 3 2 5 3 2" xfId="13722"/>
    <cellStyle name="Comma 4 4 3 2 5 3 2 2" xfId="13723"/>
    <cellStyle name="Comma 4 4 3 2 5 3 3" xfId="13724"/>
    <cellStyle name="Comma 4 4 3 2 5 3 4" xfId="13725"/>
    <cellStyle name="Comma 4 4 3 2 5 3 5" xfId="13726"/>
    <cellStyle name="Comma 4 4 3 2 5 3 6" xfId="13727"/>
    <cellStyle name="Comma 4 4 3 2 5 3 7" xfId="13728"/>
    <cellStyle name="Comma 4 4 3 2 5 4" xfId="13729"/>
    <cellStyle name="Comma 4 4 3 2 5 4 2" xfId="13730"/>
    <cellStyle name="Comma 4 4 3 2 5 5" xfId="13731"/>
    <cellStyle name="Comma 4 4 3 2 5 6" xfId="13732"/>
    <cellStyle name="Comma 4 4 3 2 5 7" xfId="13733"/>
    <cellStyle name="Comma 4 4 3 2 5 8" xfId="13734"/>
    <cellStyle name="Comma 4 4 3 2 5 9" xfId="13735"/>
    <cellStyle name="Comma 4 4 3 2 6" xfId="3101"/>
    <cellStyle name="Comma 4 4 3 2 6 2" xfId="13736"/>
    <cellStyle name="Comma 4 4 3 2 6 2 2" xfId="13737"/>
    <cellStyle name="Comma 4 4 3 2 6 2 2 2" xfId="13738"/>
    <cellStyle name="Comma 4 4 3 2 6 2 3" xfId="13739"/>
    <cellStyle name="Comma 4 4 3 2 6 2 4" xfId="13740"/>
    <cellStyle name="Comma 4 4 3 2 6 2 5" xfId="13741"/>
    <cellStyle name="Comma 4 4 3 2 6 2 6" xfId="13742"/>
    <cellStyle name="Comma 4 4 3 2 6 2 7" xfId="13743"/>
    <cellStyle name="Comma 4 4 3 2 6 3" xfId="13744"/>
    <cellStyle name="Comma 4 4 3 2 6 3 2" xfId="13745"/>
    <cellStyle name="Comma 4 4 3 2 6 4" xfId="13746"/>
    <cellStyle name="Comma 4 4 3 2 6 5" xfId="13747"/>
    <cellStyle name="Comma 4 4 3 2 6 6" xfId="13748"/>
    <cellStyle name="Comma 4 4 3 2 6 7" xfId="13749"/>
    <cellStyle name="Comma 4 4 3 2 6 8" xfId="13750"/>
    <cellStyle name="Comma 4 4 3 2 7" xfId="3102"/>
    <cellStyle name="Comma 4 4 3 2 7 2" xfId="13751"/>
    <cellStyle name="Comma 4 4 3 2 7 2 2" xfId="13752"/>
    <cellStyle name="Comma 4 4 3 2 7 2 2 2" xfId="13753"/>
    <cellStyle name="Comma 4 4 3 2 7 2 3" xfId="13754"/>
    <cellStyle name="Comma 4 4 3 2 7 2 4" xfId="13755"/>
    <cellStyle name="Comma 4 4 3 2 7 2 5" xfId="13756"/>
    <cellStyle name="Comma 4 4 3 2 7 2 6" xfId="13757"/>
    <cellStyle name="Comma 4 4 3 2 7 2 7" xfId="13758"/>
    <cellStyle name="Comma 4 4 3 2 7 3" xfId="13759"/>
    <cellStyle name="Comma 4 4 3 2 7 3 2" xfId="13760"/>
    <cellStyle name="Comma 4 4 3 2 7 4" xfId="13761"/>
    <cellStyle name="Comma 4 4 3 2 7 5" xfId="13762"/>
    <cellStyle name="Comma 4 4 3 2 7 6" xfId="13763"/>
    <cellStyle name="Comma 4 4 3 2 7 7" xfId="13764"/>
    <cellStyle name="Comma 4 4 3 2 7 8" xfId="13765"/>
    <cellStyle name="Comma 4 4 3 2 8" xfId="3103"/>
    <cellStyle name="Comma 4 4 3 2 8 2" xfId="13766"/>
    <cellStyle name="Comma 4 4 3 2 8 2 2" xfId="13767"/>
    <cellStyle name="Comma 4 4 3 2 8 2 2 2" xfId="13768"/>
    <cellStyle name="Comma 4 4 3 2 8 2 3" xfId="13769"/>
    <cellStyle name="Comma 4 4 3 2 8 2 4" xfId="13770"/>
    <cellStyle name="Comma 4 4 3 2 8 2 5" xfId="13771"/>
    <cellStyle name="Comma 4 4 3 2 8 2 6" xfId="13772"/>
    <cellStyle name="Comma 4 4 3 2 8 2 7" xfId="13773"/>
    <cellStyle name="Comma 4 4 3 2 8 3" xfId="13774"/>
    <cellStyle name="Comma 4 4 3 2 8 3 2" xfId="13775"/>
    <cellStyle name="Comma 4 4 3 2 8 4" xfId="13776"/>
    <cellStyle name="Comma 4 4 3 2 8 5" xfId="13777"/>
    <cellStyle name="Comma 4 4 3 2 8 6" xfId="13778"/>
    <cellStyle name="Comma 4 4 3 2 8 7" xfId="13779"/>
    <cellStyle name="Comma 4 4 3 2 8 8" xfId="13780"/>
    <cellStyle name="Comma 4 4 3 2 9" xfId="13781"/>
    <cellStyle name="Comma 4 4 3 2 9 2" xfId="13782"/>
    <cellStyle name="Comma 4 4 3 2 9 2 2" xfId="13783"/>
    <cellStyle name="Comma 4 4 3 2 9 3" xfId="13784"/>
    <cellStyle name="Comma 4 4 3 2 9 4" xfId="13785"/>
    <cellStyle name="Comma 4 4 3 2 9 5" xfId="13786"/>
    <cellStyle name="Comma 4 4 3 2 9 6" xfId="13787"/>
    <cellStyle name="Comma 4 4 3 2 9 7" xfId="13788"/>
    <cellStyle name="Comma 4 4 3 3" xfId="3104"/>
    <cellStyle name="Comma 4 4 3 3 10" xfId="13789"/>
    <cellStyle name="Comma 4 4 3 3 2" xfId="3105"/>
    <cellStyle name="Comma 4 4 3 3 2 2" xfId="13790"/>
    <cellStyle name="Comma 4 4 3 3 2 2 2" xfId="13791"/>
    <cellStyle name="Comma 4 4 3 3 2 2 2 2" xfId="13792"/>
    <cellStyle name="Comma 4 4 3 3 2 2 3" xfId="13793"/>
    <cellStyle name="Comma 4 4 3 3 2 2 4" xfId="13794"/>
    <cellStyle name="Comma 4 4 3 3 2 2 5" xfId="13795"/>
    <cellStyle name="Comma 4 4 3 3 2 2 6" xfId="13796"/>
    <cellStyle name="Comma 4 4 3 3 2 2 7" xfId="13797"/>
    <cellStyle name="Comma 4 4 3 3 2 3" xfId="13798"/>
    <cellStyle name="Comma 4 4 3 3 2 3 2" xfId="13799"/>
    <cellStyle name="Comma 4 4 3 3 2 4" xfId="13800"/>
    <cellStyle name="Comma 4 4 3 3 2 5" xfId="13801"/>
    <cellStyle name="Comma 4 4 3 3 2 6" xfId="13802"/>
    <cellStyle name="Comma 4 4 3 3 2 7" xfId="13803"/>
    <cellStyle name="Comma 4 4 3 3 2 8" xfId="13804"/>
    <cellStyle name="Comma 4 4 3 3 3" xfId="3106"/>
    <cellStyle name="Comma 4 4 3 3 3 2" xfId="13805"/>
    <cellStyle name="Comma 4 4 3 3 3 2 2" xfId="13806"/>
    <cellStyle name="Comma 4 4 3 3 3 2 2 2" xfId="13807"/>
    <cellStyle name="Comma 4 4 3 3 3 2 3" xfId="13808"/>
    <cellStyle name="Comma 4 4 3 3 3 2 4" xfId="13809"/>
    <cellStyle name="Comma 4 4 3 3 3 2 5" xfId="13810"/>
    <cellStyle name="Comma 4 4 3 3 3 2 6" xfId="13811"/>
    <cellStyle name="Comma 4 4 3 3 3 2 7" xfId="13812"/>
    <cellStyle name="Comma 4 4 3 3 3 3" xfId="13813"/>
    <cellStyle name="Comma 4 4 3 3 3 3 2" xfId="13814"/>
    <cellStyle name="Comma 4 4 3 3 3 4" xfId="13815"/>
    <cellStyle name="Comma 4 4 3 3 3 5" xfId="13816"/>
    <cellStyle name="Comma 4 4 3 3 3 6" xfId="13817"/>
    <cellStyle name="Comma 4 4 3 3 3 7" xfId="13818"/>
    <cellStyle name="Comma 4 4 3 3 3 8" xfId="13819"/>
    <cellStyle name="Comma 4 4 3 3 4" xfId="13820"/>
    <cellStyle name="Comma 4 4 3 3 4 2" xfId="13821"/>
    <cellStyle name="Comma 4 4 3 3 4 2 2" xfId="13822"/>
    <cellStyle name="Comma 4 4 3 3 4 3" xfId="13823"/>
    <cellStyle name="Comma 4 4 3 3 4 4" xfId="13824"/>
    <cellStyle name="Comma 4 4 3 3 4 5" xfId="13825"/>
    <cellStyle name="Comma 4 4 3 3 4 6" xfId="13826"/>
    <cellStyle name="Comma 4 4 3 3 4 7" xfId="13827"/>
    <cellStyle name="Comma 4 4 3 3 5" xfId="13828"/>
    <cellStyle name="Comma 4 4 3 3 5 2" xfId="13829"/>
    <cellStyle name="Comma 4 4 3 3 6" xfId="13830"/>
    <cellStyle name="Comma 4 4 3 3 7" xfId="13831"/>
    <cellStyle name="Comma 4 4 3 3 8" xfId="13832"/>
    <cellStyle name="Comma 4 4 3 3 9" xfId="13833"/>
    <cellStyle name="Comma 4 4 3 4" xfId="3107"/>
    <cellStyle name="Comma 4 4 3 4 10" xfId="13834"/>
    <cellStyle name="Comma 4 4 3 4 2" xfId="3108"/>
    <cellStyle name="Comma 4 4 3 4 2 2" xfId="13835"/>
    <cellStyle name="Comma 4 4 3 4 2 2 2" xfId="13836"/>
    <cellStyle name="Comma 4 4 3 4 2 2 2 2" xfId="13837"/>
    <cellStyle name="Comma 4 4 3 4 2 2 3" xfId="13838"/>
    <cellStyle name="Comma 4 4 3 4 2 2 4" xfId="13839"/>
    <cellStyle name="Comma 4 4 3 4 2 2 5" xfId="13840"/>
    <cellStyle name="Comma 4 4 3 4 2 2 6" xfId="13841"/>
    <cellStyle name="Comma 4 4 3 4 2 2 7" xfId="13842"/>
    <cellStyle name="Comma 4 4 3 4 2 3" xfId="13843"/>
    <cellStyle name="Comma 4 4 3 4 2 3 2" xfId="13844"/>
    <cellStyle name="Comma 4 4 3 4 2 4" xfId="13845"/>
    <cellStyle name="Comma 4 4 3 4 2 5" xfId="13846"/>
    <cellStyle name="Comma 4 4 3 4 2 6" xfId="13847"/>
    <cellStyle name="Comma 4 4 3 4 2 7" xfId="13848"/>
    <cellStyle name="Comma 4 4 3 4 2 8" xfId="13849"/>
    <cellStyle name="Comma 4 4 3 4 3" xfId="3109"/>
    <cellStyle name="Comma 4 4 3 4 3 2" xfId="13850"/>
    <cellStyle name="Comma 4 4 3 4 3 2 2" xfId="13851"/>
    <cellStyle name="Comma 4 4 3 4 3 2 2 2" xfId="13852"/>
    <cellStyle name="Comma 4 4 3 4 3 2 3" xfId="13853"/>
    <cellStyle name="Comma 4 4 3 4 3 2 4" xfId="13854"/>
    <cellStyle name="Comma 4 4 3 4 3 2 5" xfId="13855"/>
    <cellStyle name="Comma 4 4 3 4 3 2 6" xfId="13856"/>
    <cellStyle name="Comma 4 4 3 4 3 2 7" xfId="13857"/>
    <cellStyle name="Comma 4 4 3 4 3 3" xfId="13858"/>
    <cellStyle name="Comma 4 4 3 4 3 3 2" xfId="13859"/>
    <cellStyle name="Comma 4 4 3 4 3 4" xfId="13860"/>
    <cellStyle name="Comma 4 4 3 4 3 5" xfId="13861"/>
    <cellStyle name="Comma 4 4 3 4 3 6" xfId="13862"/>
    <cellStyle name="Comma 4 4 3 4 3 7" xfId="13863"/>
    <cellStyle name="Comma 4 4 3 4 3 8" xfId="13864"/>
    <cellStyle name="Comma 4 4 3 4 4" xfId="13865"/>
    <cellStyle name="Comma 4 4 3 4 4 2" xfId="13866"/>
    <cellStyle name="Comma 4 4 3 4 4 2 2" xfId="13867"/>
    <cellStyle name="Comma 4 4 3 4 4 3" xfId="13868"/>
    <cellStyle name="Comma 4 4 3 4 4 4" xfId="13869"/>
    <cellStyle name="Comma 4 4 3 4 4 5" xfId="13870"/>
    <cellStyle name="Comma 4 4 3 4 4 6" xfId="13871"/>
    <cellStyle name="Comma 4 4 3 4 4 7" xfId="13872"/>
    <cellStyle name="Comma 4 4 3 4 5" xfId="13873"/>
    <cellStyle name="Comma 4 4 3 4 5 2" xfId="13874"/>
    <cellStyle name="Comma 4 4 3 4 6" xfId="13875"/>
    <cellStyle name="Comma 4 4 3 4 7" xfId="13876"/>
    <cellStyle name="Comma 4 4 3 4 8" xfId="13877"/>
    <cellStyle name="Comma 4 4 3 4 9" xfId="13878"/>
    <cellStyle name="Comma 4 4 3 5" xfId="3110"/>
    <cellStyle name="Comma 4 4 3 5 10" xfId="13879"/>
    <cellStyle name="Comma 4 4 3 5 2" xfId="3111"/>
    <cellStyle name="Comma 4 4 3 5 2 2" xfId="13880"/>
    <cellStyle name="Comma 4 4 3 5 2 2 2" xfId="13881"/>
    <cellStyle name="Comma 4 4 3 5 2 2 2 2" xfId="13882"/>
    <cellStyle name="Comma 4 4 3 5 2 2 3" xfId="13883"/>
    <cellStyle name="Comma 4 4 3 5 2 2 4" xfId="13884"/>
    <cellStyle name="Comma 4 4 3 5 2 2 5" xfId="13885"/>
    <cellStyle name="Comma 4 4 3 5 2 2 6" xfId="13886"/>
    <cellStyle name="Comma 4 4 3 5 2 2 7" xfId="13887"/>
    <cellStyle name="Comma 4 4 3 5 2 3" xfId="13888"/>
    <cellStyle name="Comma 4 4 3 5 2 3 2" xfId="13889"/>
    <cellStyle name="Comma 4 4 3 5 2 4" xfId="13890"/>
    <cellStyle name="Comma 4 4 3 5 2 5" xfId="13891"/>
    <cellStyle name="Comma 4 4 3 5 2 6" xfId="13892"/>
    <cellStyle name="Comma 4 4 3 5 2 7" xfId="13893"/>
    <cellStyle name="Comma 4 4 3 5 2 8" xfId="13894"/>
    <cellStyle name="Comma 4 4 3 5 3" xfId="3112"/>
    <cellStyle name="Comma 4 4 3 5 3 2" xfId="13895"/>
    <cellStyle name="Comma 4 4 3 5 3 2 2" xfId="13896"/>
    <cellStyle name="Comma 4 4 3 5 3 2 2 2" xfId="13897"/>
    <cellStyle name="Comma 4 4 3 5 3 2 3" xfId="13898"/>
    <cellStyle name="Comma 4 4 3 5 3 2 4" xfId="13899"/>
    <cellStyle name="Comma 4 4 3 5 3 2 5" xfId="13900"/>
    <cellStyle name="Comma 4 4 3 5 3 2 6" xfId="13901"/>
    <cellStyle name="Comma 4 4 3 5 3 2 7" xfId="13902"/>
    <cellStyle name="Comma 4 4 3 5 3 3" xfId="13903"/>
    <cellStyle name="Comma 4 4 3 5 3 3 2" xfId="13904"/>
    <cellStyle name="Comma 4 4 3 5 3 4" xfId="13905"/>
    <cellStyle name="Comma 4 4 3 5 3 5" xfId="13906"/>
    <cellStyle name="Comma 4 4 3 5 3 6" xfId="13907"/>
    <cellStyle name="Comma 4 4 3 5 3 7" xfId="13908"/>
    <cellStyle name="Comma 4 4 3 5 3 8" xfId="13909"/>
    <cellStyle name="Comma 4 4 3 5 4" xfId="13910"/>
    <cellStyle name="Comma 4 4 3 5 4 2" xfId="13911"/>
    <cellStyle name="Comma 4 4 3 5 4 2 2" xfId="13912"/>
    <cellStyle name="Comma 4 4 3 5 4 3" xfId="13913"/>
    <cellStyle name="Comma 4 4 3 5 4 4" xfId="13914"/>
    <cellStyle name="Comma 4 4 3 5 4 5" xfId="13915"/>
    <cellStyle name="Comma 4 4 3 5 4 6" xfId="13916"/>
    <cellStyle name="Comma 4 4 3 5 4 7" xfId="13917"/>
    <cellStyle name="Comma 4 4 3 5 5" xfId="13918"/>
    <cellStyle name="Comma 4 4 3 5 5 2" xfId="13919"/>
    <cellStyle name="Comma 4 4 3 5 6" xfId="13920"/>
    <cellStyle name="Comma 4 4 3 5 7" xfId="13921"/>
    <cellStyle name="Comma 4 4 3 5 8" xfId="13922"/>
    <cellStyle name="Comma 4 4 3 5 9" xfId="13923"/>
    <cellStyle name="Comma 4 4 3 6" xfId="3113"/>
    <cellStyle name="Comma 4 4 3 6 2" xfId="3114"/>
    <cellStyle name="Comma 4 4 3 6 2 2" xfId="13924"/>
    <cellStyle name="Comma 4 4 3 6 2 2 2" xfId="13925"/>
    <cellStyle name="Comma 4 4 3 6 2 2 2 2" xfId="13926"/>
    <cellStyle name="Comma 4 4 3 6 2 2 3" xfId="13927"/>
    <cellStyle name="Comma 4 4 3 6 2 2 4" xfId="13928"/>
    <cellStyle name="Comma 4 4 3 6 2 2 5" xfId="13929"/>
    <cellStyle name="Comma 4 4 3 6 2 2 6" xfId="13930"/>
    <cellStyle name="Comma 4 4 3 6 2 2 7" xfId="13931"/>
    <cellStyle name="Comma 4 4 3 6 2 3" xfId="13932"/>
    <cellStyle name="Comma 4 4 3 6 2 3 2" xfId="13933"/>
    <cellStyle name="Comma 4 4 3 6 2 4" xfId="13934"/>
    <cellStyle name="Comma 4 4 3 6 2 5" xfId="13935"/>
    <cellStyle name="Comma 4 4 3 6 2 6" xfId="13936"/>
    <cellStyle name="Comma 4 4 3 6 2 7" xfId="13937"/>
    <cellStyle name="Comma 4 4 3 6 2 8" xfId="13938"/>
    <cellStyle name="Comma 4 4 3 6 3" xfId="13939"/>
    <cellStyle name="Comma 4 4 3 6 3 2" xfId="13940"/>
    <cellStyle name="Comma 4 4 3 6 3 2 2" xfId="13941"/>
    <cellStyle name="Comma 4 4 3 6 3 3" xfId="13942"/>
    <cellStyle name="Comma 4 4 3 6 3 4" xfId="13943"/>
    <cellStyle name="Comma 4 4 3 6 3 5" xfId="13944"/>
    <cellStyle name="Comma 4 4 3 6 3 6" xfId="13945"/>
    <cellStyle name="Comma 4 4 3 6 3 7" xfId="13946"/>
    <cellStyle name="Comma 4 4 3 6 4" xfId="13947"/>
    <cellStyle name="Comma 4 4 3 6 4 2" xfId="13948"/>
    <cellStyle name="Comma 4 4 3 6 5" xfId="13949"/>
    <cellStyle name="Comma 4 4 3 6 6" xfId="13950"/>
    <cellStyle name="Comma 4 4 3 6 7" xfId="13951"/>
    <cellStyle name="Comma 4 4 3 6 8" xfId="13952"/>
    <cellStyle name="Comma 4 4 3 6 9" xfId="13953"/>
    <cellStyle name="Comma 4 4 3 7" xfId="3115"/>
    <cellStyle name="Comma 4 4 3 7 2" xfId="13954"/>
    <cellStyle name="Comma 4 4 3 7 2 2" xfId="13955"/>
    <cellStyle name="Comma 4 4 3 7 2 2 2" xfId="13956"/>
    <cellStyle name="Comma 4 4 3 7 2 3" xfId="13957"/>
    <cellStyle name="Comma 4 4 3 7 2 4" xfId="13958"/>
    <cellStyle name="Comma 4 4 3 7 2 5" xfId="13959"/>
    <cellStyle name="Comma 4 4 3 7 2 6" xfId="13960"/>
    <cellStyle name="Comma 4 4 3 7 2 7" xfId="13961"/>
    <cellStyle name="Comma 4 4 3 7 3" xfId="13962"/>
    <cellStyle name="Comma 4 4 3 7 3 2" xfId="13963"/>
    <cellStyle name="Comma 4 4 3 7 4" xfId="13964"/>
    <cellStyle name="Comma 4 4 3 7 5" xfId="13965"/>
    <cellStyle name="Comma 4 4 3 7 6" xfId="13966"/>
    <cellStyle name="Comma 4 4 3 7 7" xfId="13967"/>
    <cellStyle name="Comma 4 4 3 7 8" xfId="13968"/>
    <cellStyle name="Comma 4 4 3 8" xfId="3116"/>
    <cellStyle name="Comma 4 4 3 8 2" xfId="13969"/>
    <cellStyle name="Comma 4 4 3 8 2 2" xfId="13970"/>
    <cellStyle name="Comma 4 4 3 8 2 2 2" xfId="13971"/>
    <cellStyle name="Comma 4 4 3 8 2 3" xfId="13972"/>
    <cellStyle name="Comma 4 4 3 8 2 4" xfId="13973"/>
    <cellStyle name="Comma 4 4 3 8 2 5" xfId="13974"/>
    <cellStyle name="Comma 4 4 3 8 2 6" xfId="13975"/>
    <cellStyle name="Comma 4 4 3 8 2 7" xfId="13976"/>
    <cellStyle name="Comma 4 4 3 8 3" xfId="13977"/>
    <cellStyle name="Comma 4 4 3 8 3 2" xfId="13978"/>
    <cellStyle name="Comma 4 4 3 8 4" xfId="13979"/>
    <cellStyle name="Comma 4 4 3 8 5" xfId="13980"/>
    <cellStyle name="Comma 4 4 3 8 6" xfId="13981"/>
    <cellStyle name="Comma 4 4 3 8 7" xfId="13982"/>
    <cellStyle name="Comma 4 4 3 8 8" xfId="13983"/>
    <cellStyle name="Comma 4 4 3 9" xfId="3117"/>
    <cellStyle name="Comma 4 4 3 9 2" xfId="13984"/>
    <cellStyle name="Comma 4 4 3 9 2 2" xfId="13985"/>
    <cellStyle name="Comma 4 4 3 9 2 2 2" xfId="13986"/>
    <cellStyle name="Comma 4 4 3 9 2 3" xfId="13987"/>
    <cellStyle name="Comma 4 4 3 9 2 4" xfId="13988"/>
    <cellStyle name="Comma 4 4 3 9 2 5" xfId="13989"/>
    <cellStyle name="Comma 4 4 3 9 2 6" xfId="13990"/>
    <cellStyle name="Comma 4 4 3 9 2 7" xfId="13991"/>
    <cellStyle name="Comma 4 4 3 9 3" xfId="13992"/>
    <cellStyle name="Comma 4 4 3 9 3 2" xfId="13993"/>
    <cellStyle name="Comma 4 4 3 9 4" xfId="13994"/>
    <cellStyle name="Comma 4 4 3 9 5" xfId="13995"/>
    <cellStyle name="Comma 4 4 3 9 6" xfId="13996"/>
    <cellStyle name="Comma 4 4 3 9 7" xfId="13997"/>
    <cellStyle name="Comma 4 4 3 9 8" xfId="13998"/>
    <cellStyle name="Comma 4 4 4" xfId="1484"/>
    <cellStyle name="Comma 4 4 4 10" xfId="13999"/>
    <cellStyle name="Comma 4 4 4 10 2" xfId="14000"/>
    <cellStyle name="Comma 4 4 4 11" xfId="14001"/>
    <cellStyle name="Comma 4 4 4 12" xfId="14002"/>
    <cellStyle name="Comma 4 4 4 13" xfId="14003"/>
    <cellStyle name="Comma 4 4 4 14" xfId="14004"/>
    <cellStyle name="Comma 4 4 4 15" xfId="14005"/>
    <cellStyle name="Comma 4 4 4 2" xfId="3118"/>
    <cellStyle name="Comma 4 4 4 2 10" xfId="14006"/>
    <cellStyle name="Comma 4 4 4 2 2" xfId="3119"/>
    <cellStyle name="Comma 4 4 4 2 2 2" xfId="14007"/>
    <cellStyle name="Comma 4 4 4 2 2 2 2" xfId="14008"/>
    <cellStyle name="Comma 4 4 4 2 2 2 2 2" xfId="14009"/>
    <cellStyle name="Comma 4 4 4 2 2 2 3" xfId="14010"/>
    <cellStyle name="Comma 4 4 4 2 2 2 4" xfId="14011"/>
    <cellStyle name="Comma 4 4 4 2 2 2 5" xfId="14012"/>
    <cellStyle name="Comma 4 4 4 2 2 2 6" xfId="14013"/>
    <cellStyle name="Comma 4 4 4 2 2 2 7" xfId="14014"/>
    <cellStyle name="Comma 4 4 4 2 2 3" xfId="14015"/>
    <cellStyle name="Comma 4 4 4 2 2 3 2" xfId="14016"/>
    <cellStyle name="Comma 4 4 4 2 2 4" xfId="14017"/>
    <cellStyle name="Comma 4 4 4 2 2 5" xfId="14018"/>
    <cellStyle name="Comma 4 4 4 2 2 6" xfId="14019"/>
    <cellStyle name="Comma 4 4 4 2 2 7" xfId="14020"/>
    <cellStyle name="Comma 4 4 4 2 2 8" xfId="14021"/>
    <cellStyle name="Comma 4 4 4 2 3" xfId="3120"/>
    <cellStyle name="Comma 4 4 4 2 3 2" xfId="14022"/>
    <cellStyle name="Comma 4 4 4 2 3 2 2" xfId="14023"/>
    <cellStyle name="Comma 4 4 4 2 3 2 2 2" xfId="14024"/>
    <cellStyle name="Comma 4 4 4 2 3 2 3" xfId="14025"/>
    <cellStyle name="Comma 4 4 4 2 3 2 4" xfId="14026"/>
    <cellStyle name="Comma 4 4 4 2 3 2 5" xfId="14027"/>
    <cellStyle name="Comma 4 4 4 2 3 2 6" xfId="14028"/>
    <cellStyle name="Comma 4 4 4 2 3 2 7" xfId="14029"/>
    <cellStyle name="Comma 4 4 4 2 3 3" xfId="14030"/>
    <cellStyle name="Comma 4 4 4 2 3 3 2" xfId="14031"/>
    <cellStyle name="Comma 4 4 4 2 3 4" xfId="14032"/>
    <cellStyle name="Comma 4 4 4 2 3 5" xfId="14033"/>
    <cellStyle name="Comma 4 4 4 2 3 6" xfId="14034"/>
    <cellStyle name="Comma 4 4 4 2 3 7" xfId="14035"/>
    <cellStyle name="Comma 4 4 4 2 3 8" xfId="14036"/>
    <cellStyle name="Comma 4 4 4 2 4" xfId="14037"/>
    <cellStyle name="Comma 4 4 4 2 4 2" xfId="14038"/>
    <cellStyle name="Comma 4 4 4 2 4 2 2" xfId="14039"/>
    <cellStyle name="Comma 4 4 4 2 4 3" xfId="14040"/>
    <cellStyle name="Comma 4 4 4 2 4 4" xfId="14041"/>
    <cellStyle name="Comma 4 4 4 2 4 5" xfId="14042"/>
    <cellStyle name="Comma 4 4 4 2 4 6" xfId="14043"/>
    <cellStyle name="Comma 4 4 4 2 4 7" xfId="14044"/>
    <cellStyle name="Comma 4 4 4 2 5" xfId="14045"/>
    <cellStyle name="Comma 4 4 4 2 5 2" xfId="14046"/>
    <cellStyle name="Comma 4 4 4 2 6" xfId="14047"/>
    <cellStyle name="Comma 4 4 4 2 7" xfId="14048"/>
    <cellStyle name="Comma 4 4 4 2 8" xfId="14049"/>
    <cellStyle name="Comma 4 4 4 2 9" xfId="14050"/>
    <cellStyle name="Comma 4 4 4 3" xfId="3121"/>
    <cellStyle name="Comma 4 4 4 3 10" xfId="14051"/>
    <cellStyle name="Comma 4 4 4 3 2" xfId="3122"/>
    <cellStyle name="Comma 4 4 4 3 2 2" xfId="14052"/>
    <cellStyle name="Comma 4 4 4 3 2 2 2" xfId="14053"/>
    <cellStyle name="Comma 4 4 4 3 2 2 2 2" xfId="14054"/>
    <cellStyle name="Comma 4 4 4 3 2 2 3" xfId="14055"/>
    <cellStyle name="Comma 4 4 4 3 2 2 4" xfId="14056"/>
    <cellStyle name="Comma 4 4 4 3 2 2 5" xfId="14057"/>
    <cellStyle name="Comma 4 4 4 3 2 2 6" xfId="14058"/>
    <cellStyle name="Comma 4 4 4 3 2 2 7" xfId="14059"/>
    <cellStyle name="Comma 4 4 4 3 2 3" xfId="14060"/>
    <cellStyle name="Comma 4 4 4 3 2 3 2" xfId="14061"/>
    <cellStyle name="Comma 4 4 4 3 2 4" xfId="14062"/>
    <cellStyle name="Comma 4 4 4 3 2 5" xfId="14063"/>
    <cellStyle name="Comma 4 4 4 3 2 6" xfId="14064"/>
    <cellStyle name="Comma 4 4 4 3 2 7" xfId="14065"/>
    <cellStyle name="Comma 4 4 4 3 2 8" xfId="14066"/>
    <cellStyle name="Comma 4 4 4 3 3" xfId="3123"/>
    <cellStyle name="Comma 4 4 4 3 3 2" xfId="14067"/>
    <cellStyle name="Comma 4 4 4 3 3 2 2" xfId="14068"/>
    <cellStyle name="Comma 4 4 4 3 3 2 2 2" xfId="14069"/>
    <cellStyle name="Comma 4 4 4 3 3 2 3" xfId="14070"/>
    <cellStyle name="Comma 4 4 4 3 3 2 4" xfId="14071"/>
    <cellStyle name="Comma 4 4 4 3 3 2 5" xfId="14072"/>
    <cellStyle name="Comma 4 4 4 3 3 2 6" xfId="14073"/>
    <cellStyle name="Comma 4 4 4 3 3 2 7" xfId="14074"/>
    <cellStyle name="Comma 4 4 4 3 3 3" xfId="14075"/>
    <cellStyle name="Comma 4 4 4 3 3 3 2" xfId="14076"/>
    <cellStyle name="Comma 4 4 4 3 3 4" xfId="14077"/>
    <cellStyle name="Comma 4 4 4 3 3 5" xfId="14078"/>
    <cellStyle name="Comma 4 4 4 3 3 6" xfId="14079"/>
    <cellStyle name="Comma 4 4 4 3 3 7" xfId="14080"/>
    <cellStyle name="Comma 4 4 4 3 3 8" xfId="14081"/>
    <cellStyle name="Comma 4 4 4 3 4" xfId="14082"/>
    <cellStyle name="Comma 4 4 4 3 4 2" xfId="14083"/>
    <cellStyle name="Comma 4 4 4 3 4 2 2" xfId="14084"/>
    <cellStyle name="Comma 4 4 4 3 4 3" xfId="14085"/>
    <cellStyle name="Comma 4 4 4 3 4 4" xfId="14086"/>
    <cellStyle name="Comma 4 4 4 3 4 5" xfId="14087"/>
    <cellStyle name="Comma 4 4 4 3 4 6" xfId="14088"/>
    <cellStyle name="Comma 4 4 4 3 4 7" xfId="14089"/>
    <cellStyle name="Comma 4 4 4 3 5" xfId="14090"/>
    <cellStyle name="Comma 4 4 4 3 5 2" xfId="14091"/>
    <cellStyle name="Comma 4 4 4 3 6" xfId="14092"/>
    <cellStyle name="Comma 4 4 4 3 7" xfId="14093"/>
    <cellStyle name="Comma 4 4 4 3 8" xfId="14094"/>
    <cellStyle name="Comma 4 4 4 3 9" xfId="14095"/>
    <cellStyle name="Comma 4 4 4 4" xfId="3124"/>
    <cellStyle name="Comma 4 4 4 4 10" xfId="14096"/>
    <cellStyle name="Comma 4 4 4 4 2" xfId="3125"/>
    <cellStyle name="Comma 4 4 4 4 2 2" xfId="14097"/>
    <cellStyle name="Comma 4 4 4 4 2 2 2" xfId="14098"/>
    <cellStyle name="Comma 4 4 4 4 2 2 2 2" xfId="14099"/>
    <cellStyle name="Comma 4 4 4 4 2 2 3" xfId="14100"/>
    <cellStyle name="Comma 4 4 4 4 2 2 4" xfId="14101"/>
    <cellStyle name="Comma 4 4 4 4 2 2 5" xfId="14102"/>
    <cellStyle name="Comma 4 4 4 4 2 2 6" xfId="14103"/>
    <cellStyle name="Comma 4 4 4 4 2 2 7" xfId="14104"/>
    <cellStyle name="Comma 4 4 4 4 2 3" xfId="14105"/>
    <cellStyle name="Comma 4 4 4 4 2 3 2" xfId="14106"/>
    <cellStyle name="Comma 4 4 4 4 2 4" xfId="14107"/>
    <cellStyle name="Comma 4 4 4 4 2 5" xfId="14108"/>
    <cellStyle name="Comma 4 4 4 4 2 6" xfId="14109"/>
    <cellStyle name="Comma 4 4 4 4 2 7" xfId="14110"/>
    <cellStyle name="Comma 4 4 4 4 2 8" xfId="14111"/>
    <cellStyle name="Comma 4 4 4 4 3" xfId="3126"/>
    <cellStyle name="Comma 4 4 4 4 3 2" xfId="14112"/>
    <cellStyle name="Comma 4 4 4 4 3 2 2" xfId="14113"/>
    <cellStyle name="Comma 4 4 4 4 3 2 2 2" xfId="14114"/>
    <cellStyle name="Comma 4 4 4 4 3 2 3" xfId="14115"/>
    <cellStyle name="Comma 4 4 4 4 3 2 4" xfId="14116"/>
    <cellStyle name="Comma 4 4 4 4 3 2 5" xfId="14117"/>
    <cellStyle name="Comma 4 4 4 4 3 2 6" xfId="14118"/>
    <cellStyle name="Comma 4 4 4 4 3 2 7" xfId="14119"/>
    <cellStyle name="Comma 4 4 4 4 3 3" xfId="14120"/>
    <cellStyle name="Comma 4 4 4 4 3 3 2" xfId="14121"/>
    <cellStyle name="Comma 4 4 4 4 3 4" xfId="14122"/>
    <cellStyle name="Comma 4 4 4 4 3 5" xfId="14123"/>
    <cellStyle name="Comma 4 4 4 4 3 6" xfId="14124"/>
    <cellStyle name="Comma 4 4 4 4 3 7" xfId="14125"/>
    <cellStyle name="Comma 4 4 4 4 3 8" xfId="14126"/>
    <cellStyle name="Comma 4 4 4 4 4" xfId="14127"/>
    <cellStyle name="Comma 4 4 4 4 4 2" xfId="14128"/>
    <cellStyle name="Comma 4 4 4 4 4 2 2" xfId="14129"/>
    <cellStyle name="Comma 4 4 4 4 4 3" xfId="14130"/>
    <cellStyle name="Comma 4 4 4 4 4 4" xfId="14131"/>
    <cellStyle name="Comma 4 4 4 4 4 5" xfId="14132"/>
    <cellStyle name="Comma 4 4 4 4 4 6" xfId="14133"/>
    <cellStyle name="Comma 4 4 4 4 4 7" xfId="14134"/>
    <cellStyle name="Comma 4 4 4 4 5" xfId="14135"/>
    <cellStyle name="Comma 4 4 4 4 5 2" xfId="14136"/>
    <cellStyle name="Comma 4 4 4 4 6" xfId="14137"/>
    <cellStyle name="Comma 4 4 4 4 7" xfId="14138"/>
    <cellStyle name="Comma 4 4 4 4 8" xfId="14139"/>
    <cellStyle name="Comma 4 4 4 4 9" xfId="14140"/>
    <cellStyle name="Comma 4 4 4 5" xfId="3127"/>
    <cellStyle name="Comma 4 4 4 5 2" xfId="3128"/>
    <cellStyle name="Comma 4 4 4 5 2 2" xfId="14141"/>
    <cellStyle name="Comma 4 4 4 5 2 2 2" xfId="14142"/>
    <cellStyle name="Comma 4 4 4 5 2 2 2 2" xfId="14143"/>
    <cellStyle name="Comma 4 4 4 5 2 2 3" xfId="14144"/>
    <cellStyle name="Comma 4 4 4 5 2 2 4" xfId="14145"/>
    <cellStyle name="Comma 4 4 4 5 2 2 5" xfId="14146"/>
    <cellStyle name="Comma 4 4 4 5 2 2 6" xfId="14147"/>
    <cellStyle name="Comma 4 4 4 5 2 2 7" xfId="14148"/>
    <cellStyle name="Comma 4 4 4 5 2 3" xfId="14149"/>
    <cellStyle name="Comma 4 4 4 5 2 3 2" xfId="14150"/>
    <cellStyle name="Comma 4 4 4 5 2 4" xfId="14151"/>
    <cellStyle name="Comma 4 4 4 5 2 5" xfId="14152"/>
    <cellStyle name="Comma 4 4 4 5 2 6" xfId="14153"/>
    <cellStyle name="Comma 4 4 4 5 2 7" xfId="14154"/>
    <cellStyle name="Comma 4 4 4 5 2 8" xfId="14155"/>
    <cellStyle name="Comma 4 4 4 5 3" xfId="14156"/>
    <cellStyle name="Comma 4 4 4 5 3 2" xfId="14157"/>
    <cellStyle name="Comma 4 4 4 5 3 2 2" xfId="14158"/>
    <cellStyle name="Comma 4 4 4 5 3 3" xfId="14159"/>
    <cellStyle name="Comma 4 4 4 5 3 4" xfId="14160"/>
    <cellStyle name="Comma 4 4 4 5 3 5" xfId="14161"/>
    <cellStyle name="Comma 4 4 4 5 3 6" xfId="14162"/>
    <cellStyle name="Comma 4 4 4 5 3 7" xfId="14163"/>
    <cellStyle name="Comma 4 4 4 5 4" xfId="14164"/>
    <cellStyle name="Comma 4 4 4 5 4 2" xfId="14165"/>
    <cellStyle name="Comma 4 4 4 5 5" xfId="14166"/>
    <cellStyle name="Comma 4 4 4 5 6" xfId="14167"/>
    <cellStyle name="Comma 4 4 4 5 7" xfId="14168"/>
    <cellStyle name="Comma 4 4 4 5 8" xfId="14169"/>
    <cellStyle name="Comma 4 4 4 5 9" xfId="14170"/>
    <cellStyle name="Comma 4 4 4 6" xfId="3129"/>
    <cellStyle name="Comma 4 4 4 6 2" xfId="14171"/>
    <cellStyle name="Comma 4 4 4 6 2 2" xfId="14172"/>
    <cellStyle name="Comma 4 4 4 6 2 2 2" xfId="14173"/>
    <cellStyle name="Comma 4 4 4 6 2 3" xfId="14174"/>
    <cellStyle name="Comma 4 4 4 6 2 4" xfId="14175"/>
    <cellStyle name="Comma 4 4 4 6 2 5" xfId="14176"/>
    <cellStyle name="Comma 4 4 4 6 2 6" xfId="14177"/>
    <cellStyle name="Comma 4 4 4 6 2 7" xfId="14178"/>
    <cellStyle name="Comma 4 4 4 6 3" xfId="14179"/>
    <cellStyle name="Comma 4 4 4 6 3 2" xfId="14180"/>
    <cellStyle name="Comma 4 4 4 6 4" xfId="14181"/>
    <cellStyle name="Comma 4 4 4 6 5" xfId="14182"/>
    <cellStyle name="Comma 4 4 4 6 6" xfId="14183"/>
    <cellStyle name="Comma 4 4 4 6 7" xfId="14184"/>
    <cellStyle name="Comma 4 4 4 6 8" xfId="14185"/>
    <cellStyle name="Comma 4 4 4 7" xfId="3130"/>
    <cellStyle name="Comma 4 4 4 7 2" xfId="14186"/>
    <cellStyle name="Comma 4 4 4 7 2 2" xfId="14187"/>
    <cellStyle name="Comma 4 4 4 7 2 2 2" xfId="14188"/>
    <cellStyle name="Comma 4 4 4 7 2 3" xfId="14189"/>
    <cellStyle name="Comma 4 4 4 7 2 4" xfId="14190"/>
    <cellStyle name="Comma 4 4 4 7 2 5" xfId="14191"/>
    <cellStyle name="Comma 4 4 4 7 2 6" xfId="14192"/>
    <cellStyle name="Comma 4 4 4 7 2 7" xfId="14193"/>
    <cellStyle name="Comma 4 4 4 7 3" xfId="14194"/>
    <cellStyle name="Comma 4 4 4 7 3 2" xfId="14195"/>
    <cellStyle name="Comma 4 4 4 7 4" xfId="14196"/>
    <cellStyle name="Comma 4 4 4 7 5" xfId="14197"/>
    <cellStyle name="Comma 4 4 4 7 6" xfId="14198"/>
    <cellStyle name="Comma 4 4 4 7 7" xfId="14199"/>
    <cellStyle name="Comma 4 4 4 7 8" xfId="14200"/>
    <cellStyle name="Comma 4 4 4 8" xfId="3131"/>
    <cellStyle name="Comma 4 4 4 8 2" xfId="14201"/>
    <cellStyle name="Comma 4 4 4 8 2 2" xfId="14202"/>
    <cellStyle name="Comma 4 4 4 8 2 2 2" xfId="14203"/>
    <cellStyle name="Comma 4 4 4 8 2 3" xfId="14204"/>
    <cellStyle name="Comma 4 4 4 8 2 4" xfId="14205"/>
    <cellStyle name="Comma 4 4 4 8 2 5" xfId="14206"/>
    <cellStyle name="Comma 4 4 4 8 2 6" xfId="14207"/>
    <cellStyle name="Comma 4 4 4 8 2 7" xfId="14208"/>
    <cellStyle name="Comma 4 4 4 8 3" xfId="14209"/>
    <cellStyle name="Comma 4 4 4 8 3 2" xfId="14210"/>
    <cellStyle name="Comma 4 4 4 8 4" xfId="14211"/>
    <cellStyle name="Comma 4 4 4 8 5" xfId="14212"/>
    <cellStyle name="Comma 4 4 4 8 6" xfId="14213"/>
    <cellStyle name="Comma 4 4 4 8 7" xfId="14214"/>
    <cellStyle name="Comma 4 4 4 8 8" xfId="14215"/>
    <cellStyle name="Comma 4 4 4 9" xfId="14216"/>
    <cellStyle name="Comma 4 4 4 9 2" xfId="14217"/>
    <cellStyle name="Comma 4 4 4 9 2 2" xfId="14218"/>
    <cellStyle name="Comma 4 4 4 9 3" xfId="14219"/>
    <cellStyle name="Comma 4 4 4 9 4" xfId="14220"/>
    <cellStyle name="Comma 4 4 4 9 5" xfId="14221"/>
    <cellStyle name="Comma 4 4 4 9 6" xfId="14222"/>
    <cellStyle name="Comma 4 4 4 9 7" xfId="14223"/>
    <cellStyle name="Comma 4 4 5" xfId="1485"/>
    <cellStyle name="Comma 4 4 5 10" xfId="14224"/>
    <cellStyle name="Comma 4 4 5 10 2" xfId="14225"/>
    <cellStyle name="Comma 4 4 5 11" xfId="14226"/>
    <cellStyle name="Comma 4 4 5 12" xfId="14227"/>
    <cellStyle name="Comma 4 4 5 13" xfId="14228"/>
    <cellStyle name="Comma 4 4 5 14" xfId="14229"/>
    <cellStyle name="Comma 4 4 5 15" xfId="14230"/>
    <cellStyle name="Comma 4 4 5 2" xfId="3132"/>
    <cellStyle name="Comma 4 4 5 2 10" xfId="14231"/>
    <cellStyle name="Comma 4 4 5 2 2" xfId="3133"/>
    <cellStyle name="Comma 4 4 5 2 2 2" xfId="14232"/>
    <cellStyle name="Comma 4 4 5 2 2 2 2" xfId="14233"/>
    <cellStyle name="Comma 4 4 5 2 2 2 2 2" xfId="14234"/>
    <cellStyle name="Comma 4 4 5 2 2 2 3" xfId="14235"/>
    <cellStyle name="Comma 4 4 5 2 2 2 4" xfId="14236"/>
    <cellStyle name="Comma 4 4 5 2 2 2 5" xfId="14237"/>
    <cellStyle name="Comma 4 4 5 2 2 2 6" xfId="14238"/>
    <cellStyle name="Comma 4 4 5 2 2 2 7" xfId="14239"/>
    <cellStyle name="Comma 4 4 5 2 2 3" xfId="14240"/>
    <cellStyle name="Comma 4 4 5 2 2 3 2" xfId="14241"/>
    <cellStyle name="Comma 4 4 5 2 2 4" xfId="14242"/>
    <cellStyle name="Comma 4 4 5 2 2 5" xfId="14243"/>
    <cellStyle name="Comma 4 4 5 2 2 6" xfId="14244"/>
    <cellStyle name="Comma 4 4 5 2 2 7" xfId="14245"/>
    <cellStyle name="Comma 4 4 5 2 2 8" xfId="14246"/>
    <cellStyle name="Comma 4 4 5 2 3" xfId="3134"/>
    <cellStyle name="Comma 4 4 5 2 3 2" xfId="14247"/>
    <cellStyle name="Comma 4 4 5 2 3 2 2" xfId="14248"/>
    <cellStyle name="Comma 4 4 5 2 3 2 2 2" xfId="14249"/>
    <cellStyle name="Comma 4 4 5 2 3 2 3" xfId="14250"/>
    <cellStyle name="Comma 4 4 5 2 3 2 4" xfId="14251"/>
    <cellStyle name="Comma 4 4 5 2 3 2 5" xfId="14252"/>
    <cellStyle name="Comma 4 4 5 2 3 2 6" xfId="14253"/>
    <cellStyle name="Comma 4 4 5 2 3 2 7" xfId="14254"/>
    <cellStyle name="Comma 4 4 5 2 3 3" xfId="14255"/>
    <cellStyle name="Comma 4 4 5 2 3 3 2" xfId="14256"/>
    <cellStyle name="Comma 4 4 5 2 3 4" xfId="14257"/>
    <cellStyle name="Comma 4 4 5 2 3 5" xfId="14258"/>
    <cellStyle name="Comma 4 4 5 2 3 6" xfId="14259"/>
    <cellStyle name="Comma 4 4 5 2 3 7" xfId="14260"/>
    <cellStyle name="Comma 4 4 5 2 3 8" xfId="14261"/>
    <cellStyle name="Comma 4 4 5 2 4" xfId="14262"/>
    <cellStyle name="Comma 4 4 5 2 4 2" xfId="14263"/>
    <cellStyle name="Comma 4 4 5 2 4 2 2" xfId="14264"/>
    <cellStyle name="Comma 4 4 5 2 4 3" xfId="14265"/>
    <cellStyle name="Comma 4 4 5 2 4 4" xfId="14266"/>
    <cellStyle name="Comma 4 4 5 2 4 5" xfId="14267"/>
    <cellStyle name="Comma 4 4 5 2 4 6" xfId="14268"/>
    <cellStyle name="Comma 4 4 5 2 4 7" xfId="14269"/>
    <cellStyle name="Comma 4 4 5 2 5" xfId="14270"/>
    <cellStyle name="Comma 4 4 5 2 5 2" xfId="14271"/>
    <cellStyle name="Comma 4 4 5 2 6" xfId="14272"/>
    <cellStyle name="Comma 4 4 5 2 7" xfId="14273"/>
    <cellStyle name="Comma 4 4 5 2 8" xfId="14274"/>
    <cellStyle name="Comma 4 4 5 2 9" xfId="14275"/>
    <cellStyle name="Comma 4 4 5 3" xfId="3135"/>
    <cellStyle name="Comma 4 4 5 3 10" xfId="14276"/>
    <cellStyle name="Comma 4 4 5 3 2" xfId="3136"/>
    <cellStyle name="Comma 4 4 5 3 2 2" xfId="14277"/>
    <cellStyle name="Comma 4 4 5 3 2 2 2" xfId="14278"/>
    <cellStyle name="Comma 4 4 5 3 2 2 2 2" xfId="14279"/>
    <cellStyle name="Comma 4 4 5 3 2 2 3" xfId="14280"/>
    <cellStyle name="Comma 4 4 5 3 2 2 4" xfId="14281"/>
    <cellStyle name="Comma 4 4 5 3 2 2 5" xfId="14282"/>
    <cellStyle name="Comma 4 4 5 3 2 2 6" xfId="14283"/>
    <cellStyle name="Comma 4 4 5 3 2 2 7" xfId="14284"/>
    <cellStyle name="Comma 4 4 5 3 2 3" xfId="14285"/>
    <cellStyle name="Comma 4 4 5 3 2 3 2" xfId="14286"/>
    <cellStyle name="Comma 4 4 5 3 2 4" xfId="14287"/>
    <cellStyle name="Comma 4 4 5 3 2 5" xfId="14288"/>
    <cellStyle name="Comma 4 4 5 3 2 6" xfId="14289"/>
    <cellStyle name="Comma 4 4 5 3 2 7" xfId="14290"/>
    <cellStyle name="Comma 4 4 5 3 2 8" xfId="14291"/>
    <cellStyle name="Comma 4 4 5 3 3" xfId="3137"/>
    <cellStyle name="Comma 4 4 5 3 3 2" xfId="14292"/>
    <cellStyle name="Comma 4 4 5 3 3 2 2" xfId="14293"/>
    <cellStyle name="Comma 4 4 5 3 3 2 2 2" xfId="14294"/>
    <cellStyle name="Comma 4 4 5 3 3 2 3" xfId="14295"/>
    <cellStyle name="Comma 4 4 5 3 3 2 4" xfId="14296"/>
    <cellStyle name="Comma 4 4 5 3 3 2 5" xfId="14297"/>
    <cellStyle name="Comma 4 4 5 3 3 2 6" xfId="14298"/>
    <cellStyle name="Comma 4 4 5 3 3 2 7" xfId="14299"/>
    <cellStyle name="Comma 4 4 5 3 3 3" xfId="14300"/>
    <cellStyle name="Comma 4 4 5 3 3 3 2" xfId="14301"/>
    <cellStyle name="Comma 4 4 5 3 3 4" xfId="14302"/>
    <cellStyle name="Comma 4 4 5 3 3 5" xfId="14303"/>
    <cellStyle name="Comma 4 4 5 3 3 6" xfId="14304"/>
    <cellStyle name="Comma 4 4 5 3 3 7" xfId="14305"/>
    <cellStyle name="Comma 4 4 5 3 3 8" xfId="14306"/>
    <cellStyle name="Comma 4 4 5 3 4" xfId="14307"/>
    <cellStyle name="Comma 4 4 5 3 4 2" xfId="14308"/>
    <cellStyle name="Comma 4 4 5 3 4 2 2" xfId="14309"/>
    <cellStyle name="Comma 4 4 5 3 4 3" xfId="14310"/>
    <cellStyle name="Comma 4 4 5 3 4 4" xfId="14311"/>
    <cellStyle name="Comma 4 4 5 3 4 5" xfId="14312"/>
    <cellStyle name="Comma 4 4 5 3 4 6" xfId="14313"/>
    <cellStyle name="Comma 4 4 5 3 4 7" xfId="14314"/>
    <cellStyle name="Comma 4 4 5 3 5" xfId="14315"/>
    <cellStyle name="Comma 4 4 5 3 5 2" xfId="14316"/>
    <cellStyle name="Comma 4 4 5 3 6" xfId="14317"/>
    <cellStyle name="Comma 4 4 5 3 7" xfId="14318"/>
    <cellStyle name="Comma 4 4 5 3 8" xfId="14319"/>
    <cellStyle name="Comma 4 4 5 3 9" xfId="14320"/>
    <cellStyle name="Comma 4 4 5 4" xfId="3138"/>
    <cellStyle name="Comma 4 4 5 4 10" xfId="14321"/>
    <cellStyle name="Comma 4 4 5 4 2" xfId="3139"/>
    <cellStyle name="Comma 4 4 5 4 2 2" xfId="14322"/>
    <cellStyle name="Comma 4 4 5 4 2 2 2" xfId="14323"/>
    <cellStyle name="Comma 4 4 5 4 2 2 2 2" xfId="14324"/>
    <cellStyle name="Comma 4 4 5 4 2 2 3" xfId="14325"/>
    <cellStyle name="Comma 4 4 5 4 2 2 4" xfId="14326"/>
    <cellStyle name="Comma 4 4 5 4 2 2 5" xfId="14327"/>
    <cellStyle name="Comma 4 4 5 4 2 2 6" xfId="14328"/>
    <cellStyle name="Comma 4 4 5 4 2 2 7" xfId="14329"/>
    <cellStyle name="Comma 4 4 5 4 2 3" xfId="14330"/>
    <cellStyle name="Comma 4 4 5 4 2 3 2" xfId="14331"/>
    <cellStyle name="Comma 4 4 5 4 2 4" xfId="14332"/>
    <cellStyle name="Comma 4 4 5 4 2 5" xfId="14333"/>
    <cellStyle name="Comma 4 4 5 4 2 6" xfId="14334"/>
    <cellStyle name="Comma 4 4 5 4 2 7" xfId="14335"/>
    <cellStyle name="Comma 4 4 5 4 2 8" xfId="14336"/>
    <cellStyle name="Comma 4 4 5 4 3" xfId="3140"/>
    <cellStyle name="Comma 4 4 5 4 3 2" xfId="14337"/>
    <cellStyle name="Comma 4 4 5 4 3 2 2" xfId="14338"/>
    <cellStyle name="Comma 4 4 5 4 3 2 2 2" xfId="14339"/>
    <cellStyle name="Comma 4 4 5 4 3 2 3" xfId="14340"/>
    <cellStyle name="Comma 4 4 5 4 3 2 4" xfId="14341"/>
    <cellStyle name="Comma 4 4 5 4 3 2 5" xfId="14342"/>
    <cellStyle name="Comma 4 4 5 4 3 2 6" xfId="14343"/>
    <cellStyle name="Comma 4 4 5 4 3 2 7" xfId="14344"/>
    <cellStyle name="Comma 4 4 5 4 3 3" xfId="14345"/>
    <cellStyle name="Comma 4 4 5 4 3 3 2" xfId="14346"/>
    <cellStyle name="Comma 4 4 5 4 3 4" xfId="14347"/>
    <cellStyle name="Comma 4 4 5 4 3 5" xfId="14348"/>
    <cellStyle name="Comma 4 4 5 4 3 6" xfId="14349"/>
    <cellStyle name="Comma 4 4 5 4 3 7" xfId="14350"/>
    <cellStyle name="Comma 4 4 5 4 3 8" xfId="14351"/>
    <cellStyle name="Comma 4 4 5 4 4" xfId="14352"/>
    <cellStyle name="Comma 4 4 5 4 4 2" xfId="14353"/>
    <cellStyle name="Comma 4 4 5 4 4 2 2" xfId="14354"/>
    <cellStyle name="Comma 4 4 5 4 4 3" xfId="14355"/>
    <cellStyle name="Comma 4 4 5 4 4 4" xfId="14356"/>
    <cellStyle name="Comma 4 4 5 4 4 5" xfId="14357"/>
    <cellStyle name="Comma 4 4 5 4 4 6" xfId="14358"/>
    <cellStyle name="Comma 4 4 5 4 4 7" xfId="14359"/>
    <cellStyle name="Comma 4 4 5 4 5" xfId="14360"/>
    <cellStyle name="Comma 4 4 5 4 5 2" xfId="14361"/>
    <cellStyle name="Comma 4 4 5 4 6" xfId="14362"/>
    <cellStyle name="Comma 4 4 5 4 7" xfId="14363"/>
    <cellStyle name="Comma 4 4 5 4 8" xfId="14364"/>
    <cellStyle name="Comma 4 4 5 4 9" xfId="14365"/>
    <cellStyle name="Comma 4 4 5 5" xfId="3141"/>
    <cellStyle name="Comma 4 4 5 5 2" xfId="3142"/>
    <cellStyle name="Comma 4 4 5 5 2 2" xfId="14366"/>
    <cellStyle name="Comma 4 4 5 5 2 2 2" xfId="14367"/>
    <cellStyle name="Comma 4 4 5 5 2 2 2 2" xfId="14368"/>
    <cellStyle name="Comma 4 4 5 5 2 2 3" xfId="14369"/>
    <cellStyle name="Comma 4 4 5 5 2 2 4" xfId="14370"/>
    <cellStyle name="Comma 4 4 5 5 2 2 5" xfId="14371"/>
    <cellStyle name="Comma 4 4 5 5 2 2 6" xfId="14372"/>
    <cellStyle name="Comma 4 4 5 5 2 2 7" xfId="14373"/>
    <cellStyle name="Comma 4 4 5 5 2 3" xfId="14374"/>
    <cellStyle name="Comma 4 4 5 5 2 3 2" xfId="14375"/>
    <cellStyle name="Comma 4 4 5 5 2 4" xfId="14376"/>
    <cellStyle name="Comma 4 4 5 5 2 5" xfId="14377"/>
    <cellStyle name="Comma 4 4 5 5 2 6" xfId="14378"/>
    <cellStyle name="Comma 4 4 5 5 2 7" xfId="14379"/>
    <cellStyle name="Comma 4 4 5 5 2 8" xfId="14380"/>
    <cellStyle name="Comma 4 4 5 5 3" xfId="14381"/>
    <cellStyle name="Comma 4 4 5 5 3 2" xfId="14382"/>
    <cellStyle name="Comma 4 4 5 5 3 2 2" xfId="14383"/>
    <cellStyle name="Comma 4 4 5 5 3 3" xfId="14384"/>
    <cellStyle name="Comma 4 4 5 5 3 4" xfId="14385"/>
    <cellStyle name="Comma 4 4 5 5 3 5" xfId="14386"/>
    <cellStyle name="Comma 4 4 5 5 3 6" xfId="14387"/>
    <cellStyle name="Comma 4 4 5 5 3 7" xfId="14388"/>
    <cellStyle name="Comma 4 4 5 5 4" xfId="14389"/>
    <cellStyle name="Comma 4 4 5 5 4 2" xfId="14390"/>
    <cellStyle name="Comma 4 4 5 5 5" xfId="14391"/>
    <cellStyle name="Comma 4 4 5 5 6" xfId="14392"/>
    <cellStyle name="Comma 4 4 5 5 7" xfId="14393"/>
    <cellStyle name="Comma 4 4 5 5 8" xfId="14394"/>
    <cellStyle name="Comma 4 4 5 5 9" xfId="14395"/>
    <cellStyle name="Comma 4 4 5 6" xfId="3143"/>
    <cellStyle name="Comma 4 4 5 6 2" xfId="14396"/>
    <cellStyle name="Comma 4 4 5 6 2 2" xfId="14397"/>
    <cellStyle name="Comma 4 4 5 6 2 2 2" xfId="14398"/>
    <cellStyle name="Comma 4 4 5 6 2 3" xfId="14399"/>
    <cellStyle name="Comma 4 4 5 6 2 4" xfId="14400"/>
    <cellStyle name="Comma 4 4 5 6 2 5" xfId="14401"/>
    <cellStyle name="Comma 4 4 5 6 2 6" xfId="14402"/>
    <cellStyle name="Comma 4 4 5 6 2 7" xfId="14403"/>
    <cellStyle name="Comma 4 4 5 6 3" xfId="14404"/>
    <cellStyle name="Comma 4 4 5 6 3 2" xfId="14405"/>
    <cellStyle name="Comma 4 4 5 6 4" xfId="14406"/>
    <cellStyle name="Comma 4 4 5 6 5" xfId="14407"/>
    <cellStyle name="Comma 4 4 5 6 6" xfId="14408"/>
    <cellStyle name="Comma 4 4 5 6 7" xfId="14409"/>
    <cellStyle name="Comma 4 4 5 6 8" xfId="14410"/>
    <cellStyle name="Comma 4 4 5 7" xfId="3144"/>
    <cellStyle name="Comma 4 4 5 7 2" xfId="14411"/>
    <cellStyle name="Comma 4 4 5 7 2 2" xfId="14412"/>
    <cellStyle name="Comma 4 4 5 7 2 2 2" xfId="14413"/>
    <cellStyle name="Comma 4 4 5 7 2 3" xfId="14414"/>
    <cellStyle name="Comma 4 4 5 7 2 4" xfId="14415"/>
    <cellStyle name="Comma 4 4 5 7 2 5" xfId="14416"/>
    <cellStyle name="Comma 4 4 5 7 2 6" xfId="14417"/>
    <cellStyle name="Comma 4 4 5 7 2 7" xfId="14418"/>
    <cellStyle name="Comma 4 4 5 7 3" xfId="14419"/>
    <cellStyle name="Comma 4 4 5 7 3 2" xfId="14420"/>
    <cellStyle name="Comma 4 4 5 7 4" xfId="14421"/>
    <cellStyle name="Comma 4 4 5 7 5" xfId="14422"/>
    <cellStyle name="Comma 4 4 5 7 6" xfId="14423"/>
    <cellStyle name="Comma 4 4 5 7 7" xfId="14424"/>
    <cellStyle name="Comma 4 4 5 7 8" xfId="14425"/>
    <cellStyle name="Comma 4 4 5 8" xfId="3145"/>
    <cellStyle name="Comma 4 4 5 8 2" xfId="14426"/>
    <cellStyle name="Comma 4 4 5 8 2 2" xfId="14427"/>
    <cellStyle name="Comma 4 4 5 8 2 2 2" xfId="14428"/>
    <cellStyle name="Comma 4 4 5 8 2 3" xfId="14429"/>
    <cellStyle name="Comma 4 4 5 8 2 4" xfId="14430"/>
    <cellStyle name="Comma 4 4 5 8 2 5" xfId="14431"/>
    <cellStyle name="Comma 4 4 5 8 2 6" xfId="14432"/>
    <cellStyle name="Comma 4 4 5 8 2 7" xfId="14433"/>
    <cellStyle name="Comma 4 4 5 8 3" xfId="14434"/>
    <cellStyle name="Comma 4 4 5 8 3 2" xfId="14435"/>
    <cellStyle name="Comma 4 4 5 8 4" xfId="14436"/>
    <cellStyle name="Comma 4 4 5 8 5" xfId="14437"/>
    <cellStyle name="Comma 4 4 5 8 6" xfId="14438"/>
    <cellStyle name="Comma 4 4 5 8 7" xfId="14439"/>
    <cellStyle name="Comma 4 4 5 8 8" xfId="14440"/>
    <cellStyle name="Comma 4 4 5 9" xfId="14441"/>
    <cellStyle name="Comma 4 4 5 9 2" xfId="14442"/>
    <cellStyle name="Comma 4 4 5 9 2 2" xfId="14443"/>
    <cellStyle name="Comma 4 4 5 9 3" xfId="14444"/>
    <cellStyle name="Comma 4 4 5 9 4" xfId="14445"/>
    <cellStyle name="Comma 4 4 5 9 5" xfId="14446"/>
    <cellStyle name="Comma 4 4 5 9 6" xfId="14447"/>
    <cellStyle name="Comma 4 4 5 9 7" xfId="14448"/>
    <cellStyle name="Comma 4 4 6" xfId="2535"/>
    <cellStyle name="Comma 4 4 6 10" xfId="14449"/>
    <cellStyle name="Comma 4 4 6 2" xfId="3146"/>
    <cellStyle name="Comma 4 4 6 2 2" xfId="14450"/>
    <cellStyle name="Comma 4 4 6 2 2 2" xfId="14451"/>
    <cellStyle name="Comma 4 4 6 2 2 2 2" xfId="14452"/>
    <cellStyle name="Comma 4 4 6 2 2 3" xfId="14453"/>
    <cellStyle name="Comma 4 4 6 2 2 4" xfId="14454"/>
    <cellStyle name="Comma 4 4 6 2 2 5" xfId="14455"/>
    <cellStyle name="Comma 4 4 6 2 2 6" xfId="14456"/>
    <cellStyle name="Comma 4 4 6 2 2 7" xfId="14457"/>
    <cellStyle name="Comma 4 4 6 2 3" xfId="14458"/>
    <cellStyle name="Comma 4 4 6 2 3 2" xfId="14459"/>
    <cellStyle name="Comma 4 4 6 2 4" xfId="14460"/>
    <cellStyle name="Comma 4 4 6 2 5" xfId="14461"/>
    <cellStyle name="Comma 4 4 6 2 6" xfId="14462"/>
    <cellStyle name="Comma 4 4 6 2 7" xfId="14463"/>
    <cellStyle name="Comma 4 4 6 2 8" xfId="14464"/>
    <cellStyle name="Comma 4 4 6 3" xfId="3147"/>
    <cellStyle name="Comma 4 4 6 3 2" xfId="14465"/>
    <cellStyle name="Comma 4 4 6 3 2 2" xfId="14466"/>
    <cellStyle name="Comma 4 4 6 3 2 2 2" xfId="14467"/>
    <cellStyle name="Comma 4 4 6 3 2 3" xfId="14468"/>
    <cellStyle name="Comma 4 4 6 3 2 4" xfId="14469"/>
    <cellStyle name="Comma 4 4 6 3 2 5" xfId="14470"/>
    <cellStyle name="Comma 4 4 6 3 2 6" xfId="14471"/>
    <cellStyle name="Comma 4 4 6 3 2 7" xfId="14472"/>
    <cellStyle name="Comma 4 4 6 3 3" xfId="14473"/>
    <cellStyle name="Comma 4 4 6 3 3 2" xfId="14474"/>
    <cellStyle name="Comma 4 4 6 3 4" xfId="14475"/>
    <cellStyle name="Comma 4 4 6 3 5" xfId="14476"/>
    <cellStyle name="Comma 4 4 6 3 6" xfId="14477"/>
    <cellStyle name="Comma 4 4 6 3 7" xfId="14478"/>
    <cellStyle name="Comma 4 4 6 3 8" xfId="14479"/>
    <cellStyle name="Comma 4 4 6 4" xfId="14480"/>
    <cellStyle name="Comma 4 4 6 4 2" xfId="14481"/>
    <cellStyle name="Comma 4 4 6 4 2 2" xfId="14482"/>
    <cellStyle name="Comma 4 4 6 4 3" xfId="14483"/>
    <cellStyle name="Comma 4 4 6 4 4" xfId="14484"/>
    <cellStyle name="Comma 4 4 6 4 5" xfId="14485"/>
    <cellStyle name="Comma 4 4 6 4 6" xfId="14486"/>
    <cellStyle name="Comma 4 4 6 4 7" xfId="14487"/>
    <cellStyle name="Comma 4 4 6 5" xfId="14488"/>
    <cellStyle name="Comma 4 4 6 5 2" xfId="14489"/>
    <cellStyle name="Comma 4 4 6 6" xfId="14490"/>
    <cellStyle name="Comma 4 4 6 7" xfId="14491"/>
    <cellStyle name="Comma 4 4 6 8" xfId="14492"/>
    <cellStyle name="Comma 4 4 6 9" xfId="14493"/>
    <cellStyle name="Comma 4 4 7" xfId="3148"/>
    <cellStyle name="Comma 4 4 7 2" xfId="14494"/>
    <cellStyle name="Comma 4 4 7 2 2" xfId="14495"/>
    <cellStyle name="Comma 4 4 7 2 2 2" xfId="14496"/>
    <cellStyle name="Comma 4 4 7 2 3" xfId="14497"/>
    <cellStyle name="Comma 4 4 7 2 4" xfId="14498"/>
    <cellStyle name="Comma 4 4 7 2 5" xfId="14499"/>
    <cellStyle name="Comma 4 4 7 2 6" xfId="14500"/>
    <cellStyle name="Comma 4 4 7 2 7" xfId="14501"/>
    <cellStyle name="Comma 4 4 7 3" xfId="14502"/>
    <cellStyle name="Comma 4 4 7 3 2" xfId="14503"/>
    <cellStyle name="Comma 4 4 7 4" xfId="14504"/>
    <cellStyle name="Comma 4 4 7 5" xfId="14505"/>
    <cellStyle name="Comma 4 4 7 6" xfId="14506"/>
    <cellStyle name="Comma 4 4 7 7" xfId="14507"/>
    <cellStyle name="Comma 4 4 7 8" xfId="14508"/>
    <cellStyle name="Comma 4 4 8" xfId="14509"/>
    <cellStyle name="Comma 4 5" xfId="1486"/>
    <cellStyle name="Comma 4 5 10" xfId="3149"/>
    <cellStyle name="Comma 4 5 10 2" xfId="14510"/>
    <cellStyle name="Comma 4 5 10 2 2" xfId="14511"/>
    <cellStyle name="Comma 4 5 10 2 2 2" xfId="14512"/>
    <cellStyle name="Comma 4 5 10 2 3" xfId="14513"/>
    <cellStyle name="Comma 4 5 10 2 4" xfId="14514"/>
    <cellStyle name="Comma 4 5 10 2 5" xfId="14515"/>
    <cellStyle name="Comma 4 5 10 2 6" xfId="14516"/>
    <cellStyle name="Comma 4 5 10 2 7" xfId="14517"/>
    <cellStyle name="Comma 4 5 10 3" xfId="14518"/>
    <cellStyle name="Comma 4 5 10 3 2" xfId="14519"/>
    <cellStyle name="Comma 4 5 10 4" xfId="14520"/>
    <cellStyle name="Comma 4 5 10 5" xfId="14521"/>
    <cellStyle name="Comma 4 5 10 6" xfId="14522"/>
    <cellStyle name="Comma 4 5 10 7" xfId="14523"/>
    <cellStyle name="Comma 4 5 10 8" xfId="14524"/>
    <cellStyle name="Comma 4 5 11" xfId="3150"/>
    <cellStyle name="Comma 4 5 11 2" xfId="14525"/>
    <cellStyle name="Comma 4 5 11 2 2" xfId="14526"/>
    <cellStyle name="Comma 4 5 11 2 2 2" xfId="14527"/>
    <cellStyle name="Comma 4 5 11 2 3" xfId="14528"/>
    <cellStyle name="Comma 4 5 11 2 4" xfId="14529"/>
    <cellStyle name="Comma 4 5 11 2 5" xfId="14530"/>
    <cellStyle name="Comma 4 5 11 2 6" xfId="14531"/>
    <cellStyle name="Comma 4 5 11 2 7" xfId="14532"/>
    <cellStyle name="Comma 4 5 11 3" xfId="14533"/>
    <cellStyle name="Comma 4 5 11 3 2" xfId="14534"/>
    <cellStyle name="Comma 4 5 11 4" xfId="14535"/>
    <cellStyle name="Comma 4 5 11 5" xfId="14536"/>
    <cellStyle name="Comma 4 5 11 6" xfId="14537"/>
    <cellStyle name="Comma 4 5 11 7" xfId="14538"/>
    <cellStyle name="Comma 4 5 11 8" xfId="14539"/>
    <cellStyle name="Comma 4 5 12" xfId="3151"/>
    <cellStyle name="Comma 4 5 12 2" xfId="14540"/>
    <cellStyle name="Comma 4 5 12 2 2" xfId="14541"/>
    <cellStyle name="Comma 4 5 12 2 2 2" xfId="14542"/>
    <cellStyle name="Comma 4 5 12 2 3" xfId="14543"/>
    <cellStyle name="Comma 4 5 12 2 4" xfId="14544"/>
    <cellStyle name="Comma 4 5 12 2 5" xfId="14545"/>
    <cellStyle name="Comma 4 5 12 2 6" xfId="14546"/>
    <cellStyle name="Comma 4 5 12 2 7" xfId="14547"/>
    <cellStyle name="Comma 4 5 12 3" xfId="14548"/>
    <cellStyle name="Comma 4 5 12 3 2" xfId="14549"/>
    <cellStyle name="Comma 4 5 12 4" xfId="14550"/>
    <cellStyle name="Comma 4 5 12 5" xfId="14551"/>
    <cellStyle name="Comma 4 5 12 6" xfId="14552"/>
    <cellStyle name="Comma 4 5 12 7" xfId="14553"/>
    <cellStyle name="Comma 4 5 12 8" xfId="14554"/>
    <cellStyle name="Comma 4 5 13" xfId="14555"/>
    <cellStyle name="Comma 4 5 13 2" xfId="14556"/>
    <cellStyle name="Comma 4 5 13 2 2" xfId="14557"/>
    <cellStyle name="Comma 4 5 13 3" xfId="14558"/>
    <cellStyle name="Comma 4 5 13 4" xfId="14559"/>
    <cellStyle name="Comma 4 5 13 5" xfId="14560"/>
    <cellStyle name="Comma 4 5 13 6" xfId="14561"/>
    <cellStyle name="Comma 4 5 13 7" xfId="14562"/>
    <cellStyle name="Comma 4 5 14" xfId="14563"/>
    <cellStyle name="Comma 4 5 14 2" xfId="14564"/>
    <cellStyle name="Comma 4 5 15" xfId="14565"/>
    <cellStyle name="Comma 4 5 16" xfId="14566"/>
    <cellStyle name="Comma 4 5 17" xfId="14567"/>
    <cellStyle name="Comma 4 5 18" xfId="14568"/>
    <cellStyle name="Comma 4 5 19" xfId="14569"/>
    <cellStyle name="Comma 4 5 2" xfId="1487"/>
    <cellStyle name="Comma 4 5 2 10" xfId="14570"/>
    <cellStyle name="Comma 4 5 2 10 2" xfId="14571"/>
    <cellStyle name="Comma 4 5 2 10 2 2" xfId="14572"/>
    <cellStyle name="Comma 4 5 2 10 3" xfId="14573"/>
    <cellStyle name="Comma 4 5 2 10 4" xfId="14574"/>
    <cellStyle name="Comma 4 5 2 10 5" xfId="14575"/>
    <cellStyle name="Comma 4 5 2 10 6" xfId="14576"/>
    <cellStyle name="Comma 4 5 2 10 7" xfId="14577"/>
    <cellStyle name="Comma 4 5 2 11" xfId="14578"/>
    <cellStyle name="Comma 4 5 2 11 2" xfId="14579"/>
    <cellStyle name="Comma 4 5 2 12" xfId="14580"/>
    <cellStyle name="Comma 4 5 2 13" xfId="14581"/>
    <cellStyle name="Comma 4 5 2 14" xfId="14582"/>
    <cellStyle name="Comma 4 5 2 15" xfId="14583"/>
    <cellStyle name="Comma 4 5 2 16" xfId="14584"/>
    <cellStyle name="Comma 4 5 2 2" xfId="1488"/>
    <cellStyle name="Comma 4 5 2 2 10" xfId="14585"/>
    <cellStyle name="Comma 4 5 2 2 10 2" xfId="14586"/>
    <cellStyle name="Comma 4 5 2 2 11" xfId="14587"/>
    <cellStyle name="Comma 4 5 2 2 12" xfId="14588"/>
    <cellStyle name="Comma 4 5 2 2 13" xfId="14589"/>
    <cellStyle name="Comma 4 5 2 2 14" xfId="14590"/>
    <cellStyle name="Comma 4 5 2 2 15" xfId="14591"/>
    <cellStyle name="Comma 4 5 2 2 2" xfId="3152"/>
    <cellStyle name="Comma 4 5 2 2 2 10" xfId="14592"/>
    <cellStyle name="Comma 4 5 2 2 2 2" xfId="3153"/>
    <cellStyle name="Comma 4 5 2 2 2 2 2" xfId="14593"/>
    <cellStyle name="Comma 4 5 2 2 2 2 2 2" xfId="14594"/>
    <cellStyle name="Comma 4 5 2 2 2 2 2 2 2" xfId="14595"/>
    <cellStyle name="Comma 4 5 2 2 2 2 2 3" xfId="14596"/>
    <cellStyle name="Comma 4 5 2 2 2 2 2 4" xfId="14597"/>
    <cellStyle name="Comma 4 5 2 2 2 2 2 5" xfId="14598"/>
    <cellStyle name="Comma 4 5 2 2 2 2 2 6" xfId="14599"/>
    <cellStyle name="Comma 4 5 2 2 2 2 2 7" xfId="14600"/>
    <cellStyle name="Comma 4 5 2 2 2 2 3" xfId="14601"/>
    <cellStyle name="Comma 4 5 2 2 2 2 3 2" xfId="14602"/>
    <cellStyle name="Comma 4 5 2 2 2 2 4" xfId="14603"/>
    <cellStyle name="Comma 4 5 2 2 2 2 5" xfId="14604"/>
    <cellStyle name="Comma 4 5 2 2 2 2 6" xfId="14605"/>
    <cellStyle name="Comma 4 5 2 2 2 2 7" xfId="14606"/>
    <cellStyle name="Comma 4 5 2 2 2 2 8" xfId="14607"/>
    <cellStyle name="Comma 4 5 2 2 2 3" xfId="3154"/>
    <cellStyle name="Comma 4 5 2 2 2 3 2" xfId="14608"/>
    <cellStyle name="Comma 4 5 2 2 2 3 2 2" xfId="14609"/>
    <cellStyle name="Comma 4 5 2 2 2 3 2 2 2" xfId="14610"/>
    <cellStyle name="Comma 4 5 2 2 2 3 2 3" xfId="14611"/>
    <cellStyle name="Comma 4 5 2 2 2 3 2 4" xfId="14612"/>
    <cellStyle name="Comma 4 5 2 2 2 3 2 5" xfId="14613"/>
    <cellStyle name="Comma 4 5 2 2 2 3 2 6" xfId="14614"/>
    <cellStyle name="Comma 4 5 2 2 2 3 2 7" xfId="14615"/>
    <cellStyle name="Comma 4 5 2 2 2 3 3" xfId="14616"/>
    <cellStyle name="Comma 4 5 2 2 2 3 3 2" xfId="14617"/>
    <cellStyle name="Comma 4 5 2 2 2 3 4" xfId="14618"/>
    <cellStyle name="Comma 4 5 2 2 2 3 5" xfId="14619"/>
    <cellStyle name="Comma 4 5 2 2 2 3 6" xfId="14620"/>
    <cellStyle name="Comma 4 5 2 2 2 3 7" xfId="14621"/>
    <cellStyle name="Comma 4 5 2 2 2 3 8" xfId="14622"/>
    <cellStyle name="Comma 4 5 2 2 2 4" xfId="14623"/>
    <cellStyle name="Comma 4 5 2 2 2 4 2" xfId="14624"/>
    <cellStyle name="Comma 4 5 2 2 2 4 2 2" xfId="14625"/>
    <cellStyle name="Comma 4 5 2 2 2 4 3" xfId="14626"/>
    <cellStyle name="Comma 4 5 2 2 2 4 4" xfId="14627"/>
    <cellStyle name="Comma 4 5 2 2 2 4 5" xfId="14628"/>
    <cellStyle name="Comma 4 5 2 2 2 4 6" xfId="14629"/>
    <cellStyle name="Comma 4 5 2 2 2 4 7" xfId="14630"/>
    <cellStyle name="Comma 4 5 2 2 2 5" xfId="14631"/>
    <cellStyle name="Comma 4 5 2 2 2 5 2" xfId="14632"/>
    <cellStyle name="Comma 4 5 2 2 2 6" xfId="14633"/>
    <cellStyle name="Comma 4 5 2 2 2 7" xfId="14634"/>
    <cellStyle name="Comma 4 5 2 2 2 8" xfId="14635"/>
    <cellStyle name="Comma 4 5 2 2 2 9" xfId="14636"/>
    <cellStyle name="Comma 4 5 2 2 3" xfId="3155"/>
    <cellStyle name="Comma 4 5 2 2 3 10" xfId="14637"/>
    <cellStyle name="Comma 4 5 2 2 3 2" xfId="3156"/>
    <cellStyle name="Comma 4 5 2 2 3 2 2" xfId="14638"/>
    <cellStyle name="Comma 4 5 2 2 3 2 2 2" xfId="14639"/>
    <cellStyle name="Comma 4 5 2 2 3 2 2 2 2" xfId="14640"/>
    <cellStyle name="Comma 4 5 2 2 3 2 2 3" xfId="14641"/>
    <cellStyle name="Comma 4 5 2 2 3 2 2 4" xfId="14642"/>
    <cellStyle name="Comma 4 5 2 2 3 2 2 5" xfId="14643"/>
    <cellStyle name="Comma 4 5 2 2 3 2 2 6" xfId="14644"/>
    <cellStyle name="Comma 4 5 2 2 3 2 2 7" xfId="14645"/>
    <cellStyle name="Comma 4 5 2 2 3 2 3" xfId="14646"/>
    <cellStyle name="Comma 4 5 2 2 3 2 3 2" xfId="14647"/>
    <cellStyle name="Comma 4 5 2 2 3 2 4" xfId="14648"/>
    <cellStyle name="Comma 4 5 2 2 3 2 5" xfId="14649"/>
    <cellStyle name="Comma 4 5 2 2 3 2 6" xfId="14650"/>
    <cellStyle name="Comma 4 5 2 2 3 2 7" xfId="14651"/>
    <cellStyle name="Comma 4 5 2 2 3 2 8" xfId="14652"/>
    <cellStyle name="Comma 4 5 2 2 3 3" xfId="3157"/>
    <cellStyle name="Comma 4 5 2 2 3 3 2" xfId="14653"/>
    <cellStyle name="Comma 4 5 2 2 3 3 2 2" xfId="14654"/>
    <cellStyle name="Comma 4 5 2 2 3 3 2 2 2" xfId="14655"/>
    <cellStyle name="Comma 4 5 2 2 3 3 2 3" xfId="14656"/>
    <cellStyle name="Comma 4 5 2 2 3 3 2 4" xfId="14657"/>
    <cellStyle name="Comma 4 5 2 2 3 3 2 5" xfId="14658"/>
    <cellStyle name="Comma 4 5 2 2 3 3 2 6" xfId="14659"/>
    <cellStyle name="Comma 4 5 2 2 3 3 2 7" xfId="14660"/>
    <cellStyle name="Comma 4 5 2 2 3 3 3" xfId="14661"/>
    <cellStyle name="Comma 4 5 2 2 3 3 3 2" xfId="14662"/>
    <cellStyle name="Comma 4 5 2 2 3 3 4" xfId="14663"/>
    <cellStyle name="Comma 4 5 2 2 3 3 5" xfId="14664"/>
    <cellStyle name="Comma 4 5 2 2 3 3 6" xfId="14665"/>
    <cellStyle name="Comma 4 5 2 2 3 3 7" xfId="14666"/>
    <cellStyle name="Comma 4 5 2 2 3 3 8" xfId="14667"/>
    <cellStyle name="Comma 4 5 2 2 3 4" xfId="14668"/>
    <cellStyle name="Comma 4 5 2 2 3 4 2" xfId="14669"/>
    <cellStyle name="Comma 4 5 2 2 3 4 2 2" xfId="14670"/>
    <cellStyle name="Comma 4 5 2 2 3 4 3" xfId="14671"/>
    <cellStyle name="Comma 4 5 2 2 3 4 4" xfId="14672"/>
    <cellStyle name="Comma 4 5 2 2 3 4 5" xfId="14673"/>
    <cellStyle name="Comma 4 5 2 2 3 4 6" xfId="14674"/>
    <cellStyle name="Comma 4 5 2 2 3 4 7" xfId="14675"/>
    <cellStyle name="Comma 4 5 2 2 3 5" xfId="14676"/>
    <cellStyle name="Comma 4 5 2 2 3 5 2" xfId="14677"/>
    <cellStyle name="Comma 4 5 2 2 3 6" xfId="14678"/>
    <cellStyle name="Comma 4 5 2 2 3 7" xfId="14679"/>
    <cellStyle name="Comma 4 5 2 2 3 8" xfId="14680"/>
    <cellStyle name="Comma 4 5 2 2 3 9" xfId="14681"/>
    <cellStyle name="Comma 4 5 2 2 4" xfId="3158"/>
    <cellStyle name="Comma 4 5 2 2 4 10" xfId="14682"/>
    <cellStyle name="Comma 4 5 2 2 4 2" xfId="3159"/>
    <cellStyle name="Comma 4 5 2 2 4 2 2" xfId="14683"/>
    <cellStyle name="Comma 4 5 2 2 4 2 2 2" xfId="14684"/>
    <cellStyle name="Comma 4 5 2 2 4 2 2 2 2" xfId="14685"/>
    <cellStyle name="Comma 4 5 2 2 4 2 2 3" xfId="14686"/>
    <cellStyle name="Comma 4 5 2 2 4 2 2 4" xfId="14687"/>
    <cellStyle name="Comma 4 5 2 2 4 2 2 5" xfId="14688"/>
    <cellStyle name="Comma 4 5 2 2 4 2 2 6" xfId="14689"/>
    <cellStyle name="Comma 4 5 2 2 4 2 2 7" xfId="14690"/>
    <cellStyle name="Comma 4 5 2 2 4 2 3" xfId="14691"/>
    <cellStyle name="Comma 4 5 2 2 4 2 3 2" xfId="14692"/>
    <cellStyle name="Comma 4 5 2 2 4 2 4" xfId="14693"/>
    <cellStyle name="Comma 4 5 2 2 4 2 5" xfId="14694"/>
    <cellStyle name="Comma 4 5 2 2 4 2 6" xfId="14695"/>
    <cellStyle name="Comma 4 5 2 2 4 2 7" xfId="14696"/>
    <cellStyle name="Comma 4 5 2 2 4 2 8" xfId="14697"/>
    <cellStyle name="Comma 4 5 2 2 4 3" xfId="3160"/>
    <cellStyle name="Comma 4 5 2 2 4 3 2" xfId="14698"/>
    <cellStyle name="Comma 4 5 2 2 4 3 2 2" xfId="14699"/>
    <cellStyle name="Comma 4 5 2 2 4 3 2 2 2" xfId="14700"/>
    <cellStyle name="Comma 4 5 2 2 4 3 2 3" xfId="14701"/>
    <cellStyle name="Comma 4 5 2 2 4 3 2 4" xfId="14702"/>
    <cellStyle name="Comma 4 5 2 2 4 3 2 5" xfId="14703"/>
    <cellStyle name="Comma 4 5 2 2 4 3 2 6" xfId="14704"/>
    <cellStyle name="Comma 4 5 2 2 4 3 2 7" xfId="14705"/>
    <cellStyle name="Comma 4 5 2 2 4 3 3" xfId="14706"/>
    <cellStyle name="Comma 4 5 2 2 4 3 3 2" xfId="14707"/>
    <cellStyle name="Comma 4 5 2 2 4 3 4" xfId="14708"/>
    <cellStyle name="Comma 4 5 2 2 4 3 5" xfId="14709"/>
    <cellStyle name="Comma 4 5 2 2 4 3 6" xfId="14710"/>
    <cellStyle name="Comma 4 5 2 2 4 3 7" xfId="14711"/>
    <cellStyle name="Comma 4 5 2 2 4 3 8" xfId="14712"/>
    <cellStyle name="Comma 4 5 2 2 4 4" xfId="14713"/>
    <cellStyle name="Comma 4 5 2 2 4 4 2" xfId="14714"/>
    <cellStyle name="Comma 4 5 2 2 4 4 2 2" xfId="14715"/>
    <cellStyle name="Comma 4 5 2 2 4 4 3" xfId="14716"/>
    <cellStyle name="Comma 4 5 2 2 4 4 4" xfId="14717"/>
    <cellStyle name="Comma 4 5 2 2 4 4 5" xfId="14718"/>
    <cellStyle name="Comma 4 5 2 2 4 4 6" xfId="14719"/>
    <cellStyle name="Comma 4 5 2 2 4 4 7" xfId="14720"/>
    <cellStyle name="Comma 4 5 2 2 4 5" xfId="14721"/>
    <cellStyle name="Comma 4 5 2 2 4 5 2" xfId="14722"/>
    <cellStyle name="Comma 4 5 2 2 4 6" xfId="14723"/>
    <cellStyle name="Comma 4 5 2 2 4 7" xfId="14724"/>
    <cellStyle name="Comma 4 5 2 2 4 8" xfId="14725"/>
    <cellStyle name="Comma 4 5 2 2 4 9" xfId="14726"/>
    <cellStyle name="Comma 4 5 2 2 5" xfId="3161"/>
    <cellStyle name="Comma 4 5 2 2 5 2" xfId="3162"/>
    <cellStyle name="Comma 4 5 2 2 5 2 2" xfId="14727"/>
    <cellStyle name="Comma 4 5 2 2 5 2 2 2" xfId="14728"/>
    <cellStyle name="Comma 4 5 2 2 5 2 2 2 2" xfId="14729"/>
    <cellStyle name="Comma 4 5 2 2 5 2 2 3" xfId="14730"/>
    <cellStyle name="Comma 4 5 2 2 5 2 2 4" xfId="14731"/>
    <cellStyle name="Comma 4 5 2 2 5 2 2 5" xfId="14732"/>
    <cellStyle name="Comma 4 5 2 2 5 2 2 6" xfId="14733"/>
    <cellStyle name="Comma 4 5 2 2 5 2 2 7" xfId="14734"/>
    <cellStyle name="Comma 4 5 2 2 5 2 3" xfId="14735"/>
    <cellStyle name="Comma 4 5 2 2 5 2 3 2" xfId="14736"/>
    <cellStyle name="Comma 4 5 2 2 5 2 4" xfId="14737"/>
    <cellStyle name="Comma 4 5 2 2 5 2 5" xfId="14738"/>
    <cellStyle name="Comma 4 5 2 2 5 2 6" xfId="14739"/>
    <cellStyle name="Comma 4 5 2 2 5 2 7" xfId="14740"/>
    <cellStyle name="Comma 4 5 2 2 5 2 8" xfId="14741"/>
    <cellStyle name="Comma 4 5 2 2 5 3" xfId="14742"/>
    <cellStyle name="Comma 4 5 2 2 5 3 2" xfId="14743"/>
    <cellStyle name="Comma 4 5 2 2 5 3 2 2" xfId="14744"/>
    <cellStyle name="Comma 4 5 2 2 5 3 3" xfId="14745"/>
    <cellStyle name="Comma 4 5 2 2 5 3 4" xfId="14746"/>
    <cellStyle name="Comma 4 5 2 2 5 3 5" xfId="14747"/>
    <cellStyle name="Comma 4 5 2 2 5 3 6" xfId="14748"/>
    <cellStyle name="Comma 4 5 2 2 5 3 7" xfId="14749"/>
    <cellStyle name="Comma 4 5 2 2 5 4" xfId="14750"/>
    <cellStyle name="Comma 4 5 2 2 5 4 2" xfId="14751"/>
    <cellStyle name="Comma 4 5 2 2 5 5" xfId="14752"/>
    <cellStyle name="Comma 4 5 2 2 5 6" xfId="14753"/>
    <cellStyle name="Comma 4 5 2 2 5 7" xfId="14754"/>
    <cellStyle name="Comma 4 5 2 2 5 8" xfId="14755"/>
    <cellStyle name="Comma 4 5 2 2 5 9" xfId="14756"/>
    <cellStyle name="Comma 4 5 2 2 6" xfId="3163"/>
    <cellStyle name="Comma 4 5 2 2 6 2" xfId="14757"/>
    <cellStyle name="Comma 4 5 2 2 6 2 2" xfId="14758"/>
    <cellStyle name="Comma 4 5 2 2 6 2 2 2" xfId="14759"/>
    <cellStyle name="Comma 4 5 2 2 6 2 3" xfId="14760"/>
    <cellStyle name="Comma 4 5 2 2 6 2 4" xfId="14761"/>
    <cellStyle name="Comma 4 5 2 2 6 2 5" xfId="14762"/>
    <cellStyle name="Comma 4 5 2 2 6 2 6" xfId="14763"/>
    <cellStyle name="Comma 4 5 2 2 6 2 7" xfId="14764"/>
    <cellStyle name="Comma 4 5 2 2 6 3" xfId="14765"/>
    <cellStyle name="Comma 4 5 2 2 6 3 2" xfId="14766"/>
    <cellStyle name="Comma 4 5 2 2 6 4" xfId="14767"/>
    <cellStyle name="Comma 4 5 2 2 6 5" xfId="14768"/>
    <cellStyle name="Comma 4 5 2 2 6 6" xfId="14769"/>
    <cellStyle name="Comma 4 5 2 2 6 7" xfId="14770"/>
    <cellStyle name="Comma 4 5 2 2 6 8" xfId="14771"/>
    <cellStyle name="Comma 4 5 2 2 7" xfId="3164"/>
    <cellStyle name="Comma 4 5 2 2 7 2" xfId="14772"/>
    <cellStyle name="Comma 4 5 2 2 7 2 2" xfId="14773"/>
    <cellStyle name="Comma 4 5 2 2 7 2 2 2" xfId="14774"/>
    <cellStyle name="Comma 4 5 2 2 7 2 3" xfId="14775"/>
    <cellStyle name="Comma 4 5 2 2 7 2 4" xfId="14776"/>
    <cellStyle name="Comma 4 5 2 2 7 2 5" xfId="14777"/>
    <cellStyle name="Comma 4 5 2 2 7 2 6" xfId="14778"/>
    <cellStyle name="Comma 4 5 2 2 7 2 7" xfId="14779"/>
    <cellStyle name="Comma 4 5 2 2 7 3" xfId="14780"/>
    <cellStyle name="Comma 4 5 2 2 7 3 2" xfId="14781"/>
    <cellStyle name="Comma 4 5 2 2 7 4" xfId="14782"/>
    <cellStyle name="Comma 4 5 2 2 7 5" xfId="14783"/>
    <cellStyle name="Comma 4 5 2 2 7 6" xfId="14784"/>
    <cellStyle name="Comma 4 5 2 2 7 7" xfId="14785"/>
    <cellStyle name="Comma 4 5 2 2 7 8" xfId="14786"/>
    <cellStyle name="Comma 4 5 2 2 8" xfId="3165"/>
    <cellStyle name="Comma 4 5 2 2 8 2" xfId="14787"/>
    <cellStyle name="Comma 4 5 2 2 8 2 2" xfId="14788"/>
    <cellStyle name="Comma 4 5 2 2 8 2 2 2" xfId="14789"/>
    <cellStyle name="Comma 4 5 2 2 8 2 3" xfId="14790"/>
    <cellStyle name="Comma 4 5 2 2 8 2 4" xfId="14791"/>
    <cellStyle name="Comma 4 5 2 2 8 2 5" xfId="14792"/>
    <cellStyle name="Comma 4 5 2 2 8 2 6" xfId="14793"/>
    <cellStyle name="Comma 4 5 2 2 8 2 7" xfId="14794"/>
    <cellStyle name="Comma 4 5 2 2 8 3" xfId="14795"/>
    <cellStyle name="Comma 4 5 2 2 8 3 2" xfId="14796"/>
    <cellStyle name="Comma 4 5 2 2 8 4" xfId="14797"/>
    <cellStyle name="Comma 4 5 2 2 8 5" xfId="14798"/>
    <cellStyle name="Comma 4 5 2 2 8 6" xfId="14799"/>
    <cellStyle name="Comma 4 5 2 2 8 7" xfId="14800"/>
    <cellStyle name="Comma 4 5 2 2 8 8" xfId="14801"/>
    <cellStyle name="Comma 4 5 2 2 9" xfId="14802"/>
    <cellStyle name="Comma 4 5 2 2 9 2" xfId="14803"/>
    <cellStyle name="Comma 4 5 2 2 9 2 2" xfId="14804"/>
    <cellStyle name="Comma 4 5 2 2 9 3" xfId="14805"/>
    <cellStyle name="Comma 4 5 2 2 9 4" xfId="14806"/>
    <cellStyle name="Comma 4 5 2 2 9 5" xfId="14807"/>
    <cellStyle name="Comma 4 5 2 2 9 6" xfId="14808"/>
    <cellStyle name="Comma 4 5 2 2 9 7" xfId="14809"/>
    <cellStyle name="Comma 4 5 2 3" xfId="3166"/>
    <cellStyle name="Comma 4 5 2 3 10" xfId="14810"/>
    <cellStyle name="Comma 4 5 2 3 2" xfId="3167"/>
    <cellStyle name="Comma 4 5 2 3 2 2" xfId="14811"/>
    <cellStyle name="Comma 4 5 2 3 2 2 2" xfId="14812"/>
    <cellStyle name="Comma 4 5 2 3 2 2 2 2" xfId="14813"/>
    <cellStyle name="Comma 4 5 2 3 2 2 3" xfId="14814"/>
    <cellStyle name="Comma 4 5 2 3 2 2 4" xfId="14815"/>
    <cellStyle name="Comma 4 5 2 3 2 2 5" xfId="14816"/>
    <cellStyle name="Comma 4 5 2 3 2 2 6" xfId="14817"/>
    <cellStyle name="Comma 4 5 2 3 2 2 7" xfId="14818"/>
    <cellStyle name="Comma 4 5 2 3 2 3" xfId="14819"/>
    <cellStyle name="Comma 4 5 2 3 2 3 2" xfId="14820"/>
    <cellStyle name="Comma 4 5 2 3 2 4" xfId="14821"/>
    <cellStyle name="Comma 4 5 2 3 2 5" xfId="14822"/>
    <cellStyle name="Comma 4 5 2 3 2 6" xfId="14823"/>
    <cellStyle name="Comma 4 5 2 3 2 7" xfId="14824"/>
    <cellStyle name="Comma 4 5 2 3 2 8" xfId="14825"/>
    <cellStyle name="Comma 4 5 2 3 3" xfId="3168"/>
    <cellStyle name="Comma 4 5 2 3 3 2" xfId="14826"/>
    <cellStyle name="Comma 4 5 2 3 3 2 2" xfId="14827"/>
    <cellStyle name="Comma 4 5 2 3 3 2 2 2" xfId="14828"/>
    <cellStyle name="Comma 4 5 2 3 3 2 3" xfId="14829"/>
    <cellStyle name="Comma 4 5 2 3 3 2 4" xfId="14830"/>
    <cellStyle name="Comma 4 5 2 3 3 2 5" xfId="14831"/>
    <cellStyle name="Comma 4 5 2 3 3 2 6" xfId="14832"/>
    <cellStyle name="Comma 4 5 2 3 3 2 7" xfId="14833"/>
    <cellStyle name="Comma 4 5 2 3 3 3" xfId="14834"/>
    <cellStyle name="Comma 4 5 2 3 3 3 2" xfId="14835"/>
    <cellStyle name="Comma 4 5 2 3 3 4" xfId="14836"/>
    <cellStyle name="Comma 4 5 2 3 3 5" xfId="14837"/>
    <cellStyle name="Comma 4 5 2 3 3 6" xfId="14838"/>
    <cellStyle name="Comma 4 5 2 3 3 7" xfId="14839"/>
    <cellStyle name="Comma 4 5 2 3 3 8" xfId="14840"/>
    <cellStyle name="Comma 4 5 2 3 4" xfId="14841"/>
    <cellStyle name="Comma 4 5 2 3 4 2" xfId="14842"/>
    <cellStyle name="Comma 4 5 2 3 4 2 2" xfId="14843"/>
    <cellStyle name="Comma 4 5 2 3 4 3" xfId="14844"/>
    <cellStyle name="Comma 4 5 2 3 4 4" xfId="14845"/>
    <cellStyle name="Comma 4 5 2 3 4 5" xfId="14846"/>
    <cellStyle name="Comma 4 5 2 3 4 6" xfId="14847"/>
    <cellStyle name="Comma 4 5 2 3 4 7" xfId="14848"/>
    <cellStyle name="Comma 4 5 2 3 5" xfId="14849"/>
    <cellStyle name="Comma 4 5 2 3 5 2" xfId="14850"/>
    <cellStyle name="Comma 4 5 2 3 6" xfId="14851"/>
    <cellStyle name="Comma 4 5 2 3 7" xfId="14852"/>
    <cellStyle name="Comma 4 5 2 3 8" xfId="14853"/>
    <cellStyle name="Comma 4 5 2 3 9" xfId="14854"/>
    <cellStyle name="Comma 4 5 2 4" xfId="3169"/>
    <cellStyle name="Comma 4 5 2 4 10" xfId="14855"/>
    <cellStyle name="Comma 4 5 2 4 2" xfId="3170"/>
    <cellStyle name="Comma 4 5 2 4 2 2" xfId="14856"/>
    <cellStyle name="Comma 4 5 2 4 2 2 2" xfId="14857"/>
    <cellStyle name="Comma 4 5 2 4 2 2 2 2" xfId="14858"/>
    <cellStyle name="Comma 4 5 2 4 2 2 3" xfId="14859"/>
    <cellStyle name="Comma 4 5 2 4 2 2 4" xfId="14860"/>
    <cellStyle name="Comma 4 5 2 4 2 2 5" xfId="14861"/>
    <cellStyle name="Comma 4 5 2 4 2 2 6" xfId="14862"/>
    <cellStyle name="Comma 4 5 2 4 2 2 7" xfId="14863"/>
    <cellStyle name="Comma 4 5 2 4 2 3" xfId="14864"/>
    <cellStyle name="Comma 4 5 2 4 2 3 2" xfId="14865"/>
    <cellStyle name="Comma 4 5 2 4 2 4" xfId="14866"/>
    <cellStyle name="Comma 4 5 2 4 2 5" xfId="14867"/>
    <cellStyle name="Comma 4 5 2 4 2 6" xfId="14868"/>
    <cellStyle name="Comma 4 5 2 4 2 7" xfId="14869"/>
    <cellStyle name="Comma 4 5 2 4 2 8" xfId="14870"/>
    <cellStyle name="Comma 4 5 2 4 3" xfId="3171"/>
    <cellStyle name="Comma 4 5 2 4 3 2" xfId="14871"/>
    <cellStyle name="Comma 4 5 2 4 3 2 2" xfId="14872"/>
    <cellStyle name="Comma 4 5 2 4 3 2 2 2" xfId="14873"/>
    <cellStyle name="Comma 4 5 2 4 3 2 3" xfId="14874"/>
    <cellStyle name="Comma 4 5 2 4 3 2 4" xfId="14875"/>
    <cellStyle name="Comma 4 5 2 4 3 2 5" xfId="14876"/>
    <cellStyle name="Comma 4 5 2 4 3 2 6" xfId="14877"/>
    <cellStyle name="Comma 4 5 2 4 3 2 7" xfId="14878"/>
    <cellStyle name="Comma 4 5 2 4 3 3" xfId="14879"/>
    <cellStyle name="Comma 4 5 2 4 3 3 2" xfId="14880"/>
    <cellStyle name="Comma 4 5 2 4 3 4" xfId="14881"/>
    <cellStyle name="Comma 4 5 2 4 3 5" xfId="14882"/>
    <cellStyle name="Comma 4 5 2 4 3 6" xfId="14883"/>
    <cellStyle name="Comma 4 5 2 4 3 7" xfId="14884"/>
    <cellStyle name="Comma 4 5 2 4 3 8" xfId="14885"/>
    <cellStyle name="Comma 4 5 2 4 4" xfId="14886"/>
    <cellStyle name="Comma 4 5 2 4 4 2" xfId="14887"/>
    <cellStyle name="Comma 4 5 2 4 4 2 2" xfId="14888"/>
    <cellStyle name="Comma 4 5 2 4 4 3" xfId="14889"/>
    <cellStyle name="Comma 4 5 2 4 4 4" xfId="14890"/>
    <cellStyle name="Comma 4 5 2 4 4 5" xfId="14891"/>
    <cellStyle name="Comma 4 5 2 4 4 6" xfId="14892"/>
    <cellStyle name="Comma 4 5 2 4 4 7" xfId="14893"/>
    <cellStyle name="Comma 4 5 2 4 5" xfId="14894"/>
    <cellStyle name="Comma 4 5 2 4 5 2" xfId="14895"/>
    <cellStyle name="Comma 4 5 2 4 6" xfId="14896"/>
    <cellStyle name="Comma 4 5 2 4 7" xfId="14897"/>
    <cellStyle name="Comma 4 5 2 4 8" xfId="14898"/>
    <cellStyle name="Comma 4 5 2 4 9" xfId="14899"/>
    <cellStyle name="Comma 4 5 2 5" xfId="3172"/>
    <cellStyle name="Comma 4 5 2 5 10" xfId="14900"/>
    <cellStyle name="Comma 4 5 2 5 2" xfId="3173"/>
    <cellStyle name="Comma 4 5 2 5 2 2" xfId="14901"/>
    <cellStyle name="Comma 4 5 2 5 2 2 2" xfId="14902"/>
    <cellStyle name="Comma 4 5 2 5 2 2 2 2" xfId="14903"/>
    <cellStyle name="Comma 4 5 2 5 2 2 3" xfId="14904"/>
    <cellStyle name="Comma 4 5 2 5 2 2 4" xfId="14905"/>
    <cellStyle name="Comma 4 5 2 5 2 2 5" xfId="14906"/>
    <cellStyle name="Comma 4 5 2 5 2 2 6" xfId="14907"/>
    <cellStyle name="Comma 4 5 2 5 2 2 7" xfId="14908"/>
    <cellStyle name="Comma 4 5 2 5 2 3" xfId="14909"/>
    <cellStyle name="Comma 4 5 2 5 2 3 2" xfId="14910"/>
    <cellStyle name="Comma 4 5 2 5 2 4" xfId="14911"/>
    <cellStyle name="Comma 4 5 2 5 2 5" xfId="14912"/>
    <cellStyle name="Comma 4 5 2 5 2 6" xfId="14913"/>
    <cellStyle name="Comma 4 5 2 5 2 7" xfId="14914"/>
    <cellStyle name="Comma 4 5 2 5 2 8" xfId="14915"/>
    <cellStyle name="Comma 4 5 2 5 3" xfId="3174"/>
    <cellStyle name="Comma 4 5 2 5 3 2" xfId="14916"/>
    <cellStyle name="Comma 4 5 2 5 3 2 2" xfId="14917"/>
    <cellStyle name="Comma 4 5 2 5 3 2 2 2" xfId="14918"/>
    <cellStyle name="Comma 4 5 2 5 3 2 3" xfId="14919"/>
    <cellStyle name="Comma 4 5 2 5 3 2 4" xfId="14920"/>
    <cellStyle name="Comma 4 5 2 5 3 2 5" xfId="14921"/>
    <cellStyle name="Comma 4 5 2 5 3 2 6" xfId="14922"/>
    <cellStyle name="Comma 4 5 2 5 3 2 7" xfId="14923"/>
    <cellStyle name="Comma 4 5 2 5 3 3" xfId="14924"/>
    <cellStyle name="Comma 4 5 2 5 3 3 2" xfId="14925"/>
    <cellStyle name="Comma 4 5 2 5 3 4" xfId="14926"/>
    <cellStyle name="Comma 4 5 2 5 3 5" xfId="14927"/>
    <cellStyle name="Comma 4 5 2 5 3 6" xfId="14928"/>
    <cellStyle name="Comma 4 5 2 5 3 7" xfId="14929"/>
    <cellStyle name="Comma 4 5 2 5 3 8" xfId="14930"/>
    <cellStyle name="Comma 4 5 2 5 4" xfId="14931"/>
    <cellStyle name="Comma 4 5 2 5 4 2" xfId="14932"/>
    <cellStyle name="Comma 4 5 2 5 4 2 2" xfId="14933"/>
    <cellStyle name="Comma 4 5 2 5 4 3" xfId="14934"/>
    <cellStyle name="Comma 4 5 2 5 4 4" xfId="14935"/>
    <cellStyle name="Comma 4 5 2 5 4 5" xfId="14936"/>
    <cellStyle name="Comma 4 5 2 5 4 6" xfId="14937"/>
    <cellStyle name="Comma 4 5 2 5 4 7" xfId="14938"/>
    <cellStyle name="Comma 4 5 2 5 5" xfId="14939"/>
    <cellStyle name="Comma 4 5 2 5 5 2" xfId="14940"/>
    <cellStyle name="Comma 4 5 2 5 6" xfId="14941"/>
    <cellStyle name="Comma 4 5 2 5 7" xfId="14942"/>
    <cellStyle name="Comma 4 5 2 5 8" xfId="14943"/>
    <cellStyle name="Comma 4 5 2 5 9" xfId="14944"/>
    <cellStyle name="Comma 4 5 2 6" xfId="3175"/>
    <cellStyle name="Comma 4 5 2 6 2" xfId="3176"/>
    <cellStyle name="Comma 4 5 2 6 2 2" xfId="14945"/>
    <cellStyle name="Comma 4 5 2 6 2 2 2" xfId="14946"/>
    <cellStyle name="Comma 4 5 2 6 2 2 2 2" xfId="14947"/>
    <cellStyle name="Comma 4 5 2 6 2 2 3" xfId="14948"/>
    <cellStyle name="Comma 4 5 2 6 2 2 4" xfId="14949"/>
    <cellStyle name="Comma 4 5 2 6 2 2 5" xfId="14950"/>
    <cellStyle name="Comma 4 5 2 6 2 2 6" xfId="14951"/>
    <cellStyle name="Comma 4 5 2 6 2 2 7" xfId="14952"/>
    <cellStyle name="Comma 4 5 2 6 2 3" xfId="14953"/>
    <cellStyle name="Comma 4 5 2 6 2 3 2" xfId="14954"/>
    <cellStyle name="Comma 4 5 2 6 2 4" xfId="14955"/>
    <cellStyle name="Comma 4 5 2 6 2 5" xfId="14956"/>
    <cellStyle name="Comma 4 5 2 6 2 6" xfId="14957"/>
    <cellStyle name="Comma 4 5 2 6 2 7" xfId="14958"/>
    <cellStyle name="Comma 4 5 2 6 2 8" xfId="14959"/>
    <cellStyle name="Comma 4 5 2 6 3" xfId="14960"/>
    <cellStyle name="Comma 4 5 2 6 3 2" xfId="14961"/>
    <cellStyle name="Comma 4 5 2 6 3 2 2" xfId="14962"/>
    <cellStyle name="Comma 4 5 2 6 3 3" xfId="14963"/>
    <cellStyle name="Comma 4 5 2 6 3 4" xfId="14964"/>
    <cellStyle name="Comma 4 5 2 6 3 5" xfId="14965"/>
    <cellStyle name="Comma 4 5 2 6 3 6" xfId="14966"/>
    <cellStyle name="Comma 4 5 2 6 3 7" xfId="14967"/>
    <cellStyle name="Comma 4 5 2 6 4" xfId="14968"/>
    <cellStyle name="Comma 4 5 2 6 4 2" xfId="14969"/>
    <cellStyle name="Comma 4 5 2 6 5" xfId="14970"/>
    <cellStyle name="Comma 4 5 2 6 6" xfId="14971"/>
    <cellStyle name="Comma 4 5 2 6 7" xfId="14972"/>
    <cellStyle name="Comma 4 5 2 6 8" xfId="14973"/>
    <cellStyle name="Comma 4 5 2 6 9" xfId="14974"/>
    <cellStyle name="Comma 4 5 2 7" xfId="3177"/>
    <cellStyle name="Comma 4 5 2 7 2" xfId="14975"/>
    <cellStyle name="Comma 4 5 2 7 2 2" xfId="14976"/>
    <cellStyle name="Comma 4 5 2 7 2 2 2" xfId="14977"/>
    <cellStyle name="Comma 4 5 2 7 2 3" xfId="14978"/>
    <cellStyle name="Comma 4 5 2 7 2 4" xfId="14979"/>
    <cellStyle name="Comma 4 5 2 7 2 5" xfId="14980"/>
    <cellStyle name="Comma 4 5 2 7 2 6" xfId="14981"/>
    <cellStyle name="Comma 4 5 2 7 2 7" xfId="14982"/>
    <cellStyle name="Comma 4 5 2 7 3" xfId="14983"/>
    <cellStyle name="Comma 4 5 2 7 3 2" xfId="14984"/>
    <cellStyle name="Comma 4 5 2 7 4" xfId="14985"/>
    <cellStyle name="Comma 4 5 2 7 5" xfId="14986"/>
    <cellStyle name="Comma 4 5 2 7 6" xfId="14987"/>
    <cellStyle name="Comma 4 5 2 7 7" xfId="14988"/>
    <cellStyle name="Comma 4 5 2 7 8" xfId="14989"/>
    <cellStyle name="Comma 4 5 2 8" xfId="3178"/>
    <cellStyle name="Comma 4 5 2 8 2" xfId="14990"/>
    <cellStyle name="Comma 4 5 2 8 2 2" xfId="14991"/>
    <cellStyle name="Comma 4 5 2 8 2 2 2" xfId="14992"/>
    <cellStyle name="Comma 4 5 2 8 2 3" xfId="14993"/>
    <cellStyle name="Comma 4 5 2 8 2 4" xfId="14994"/>
    <cellStyle name="Comma 4 5 2 8 2 5" xfId="14995"/>
    <cellStyle name="Comma 4 5 2 8 2 6" xfId="14996"/>
    <cellStyle name="Comma 4 5 2 8 2 7" xfId="14997"/>
    <cellStyle name="Comma 4 5 2 8 3" xfId="14998"/>
    <cellStyle name="Comma 4 5 2 8 3 2" xfId="14999"/>
    <cellStyle name="Comma 4 5 2 8 4" xfId="15000"/>
    <cellStyle name="Comma 4 5 2 8 5" xfId="15001"/>
    <cellStyle name="Comma 4 5 2 8 6" xfId="15002"/>
    <cellStyle name="Comma 4 5 2 8 7" xfId="15003"/>
    <cellStyle name="Comma 4 5 2 8 8" xfId="15004"/>
    <cellStyle name="Comma 4 5 2 9" xfId="3179"/>
    <cellStyle name="Comma 4 5 2 9 2" xfId="15005"/>
    <cellStyle name="Comma 4 5 2 9 2 2" xfId="15006"/>
    <cellStyle name="Comma 4 5 2 9 2 2 2" xfId="15007"/>
    <cellStyle name="Comma 4 5 2 9 2 3" xfId="15008"/>
    <cellStyle name="Comma 4 5 2 9 2 4" xfId="15009"/>
    <cellStyle name="Comma 4 5 2 9 2 5" xfId="15010"/>
    <cellStyle name="Comma 4 5 2 9 2 6" xfId="15011"/>
    <cellStyle name="Comma 4 5 2 9 2 7" xfId="15012"/>
    <cellStyle name="Comma 4 5 2 9 3" xfId="15013"/>
    <cellStyle name="Comma 4 5 2 9 3 2" xfId="15014"/>
    <cellStyle name="Comma 4 5 2 9 4" xfId="15015"/>
    <cellStyle name="Comma 4 5 2 9 5" xfId="15016"/>
    <cellStyle name="Comma 4 5 2 9 6" xfId="15017"/>
    <cellStyle name="Comma 4 5 2 9 7" xfId="15018"/>
    <cellStyle name="Comma 4 5 2 9 8" xfId="15019"/>
    <cellStyle name="Comma 4 5 3" xfId="1489"/>
    <cellStyle name="Comma 4 5 3 10" xfId="15020"/>
    <cellStyle name="Comma 4 5 3 10 2" xfId="15021"/>
    <cellStyle name="Comma 4 5 3 10 2 2" xfId="15022"/>
    <cellStyle name="Comma 4 5 3 10 3" xfId="15023"/>
    <cellStyle name="Comma 4 5 3 10 4" xfId="15024"/>
    <cellStyle name="Comma 4 5 3 10 5" xfId="15025"/>
    <cellStyle name="Comma 4 5 3 10 6" xfId="15026"/>
    <cellStyle name="Comma 4 5 3 10 7" xfId="15027"/>
    <cellStyle name="Comma 4 5 3 11" xfId="15028"/>
    <cellStyle name="Comma 4 5 3 11 2" xfId="15029"/>
    <cellStyle name="Comma 4 5 3 12" xfId="15030"/>
    <cellStyle name="Comma 4 5 3 13" xfId="15031"/>
    <cellStyle name="Comma 4 5 3 14" xfId="15032"/>
    <cellStyle name="Comma 4 5 3 15" xfId="15033"/>
    <cellStyle name="Comma 4 5 3 16" xfId="15034"/>
    <cellStyle name="Comma 4 5 3 2" xfId="1490"/>
    <cellStyle name="Comma 4 5 3 2 10" xfId="15035"/>
    <cellStyle name="Comma 4 5 3 2 10 2" xfId="15036"/>
    <cellStyle name="Comma 4 5 3 2 11" xfId="15037"/>
    <cellStyle name="Comma 4 5 3 2 12" xfId="15038"/>
    <cellStyle name="Comma 4 5 3 2 13" xfId="15039"/>
    <cellStyle name="Comma 4 5 3 2 14" xfId="15040"/>
    <cellStyle name="Comma 4 5 3 2 15" xfId="15041"/>
    <cellStyle name="Comma 4 5 3 2 2" xfId="3180"/>
    <cellStyle name="Comma 4 5 3 2 2 10" xfId="15042"/>
    <cellStyle name="Comma 4 5 3 2 2 2" xfId="3181"/>
    <cellStyle name="Comma 4 5 3 2 2 2 2" xfId="15043"/>
    <cellStyle name="Comma 4 5 3 2 2 2 2 2" xfId="15044"/>
    <cellStyle name="Comma 4 5 3 2 2 2 2 2 2" xfId="15045"/>
    <cellStyle name="Comma 4 5 3 2 2 2 2 3" xfId="15046"/>
    <cellStyle name="Comma 4 5 3 2 2 2 2 4" xfId="15047"/>
    <cellStyle name="Comma 4 5 3 2 2 2 2 5" xfId="15048"/>
    <cellStyle name="Comma 4 5 3 2 2 2 2 6" xfId="15049"/>
    <cellStyle name="Comma 4 5 3 2 2 2 2 7" xfId="15050"/>
    <cellStyle name="Comma 4 5 3 2 2 2 3" xfId="15051"/>
    <cellStyle name="Comma 4 5 3 2 2 2 3 2" xfId="15052"/>
    <cellStyle name="Comma 4 5 3 2 2 2 4" xfId="15053"/>
    <cellStyle name="Comma 4 5 3 2 2 2 5" xfId="15054"/>
    <cellStyle name="Comma 4 5 3 2 2 2 6" xfId="15055"/>
    <cellStyle name="Comma 4 5 3 2 2 2 7" xfId="15056"/>
    <cellStyle name="Comma 4 5 3 2 2 2 8" xfId="15057"/>
    <cellStyle name="Comma 4 5 3 2 2 3" xfId="3182"/>
    <cellStyle name="Comma 4 5 3 2 2 3 2" xfId="15058"/>
    <cellStyle name="Comma 4 5 3 2 2 3 2 2" xfId="15059"/>
    <cellStyle name="Comma 4 5 3 2 2 3 2 2 2" xfId="15060"/>
    <cellStyle name="Comma 4 5 3 2 2 3 2 3" xfId="15061"/>
    <cellStyle name="Comma 4 5 3 2 2 3 2 4" xfId="15062"/>
    <cellStyle name="Comma 4 5 3 2 2 3 2 5" xfId="15063"/>
    <cellStyle name="Comma 4 5 3 2 2 3 2 6" xfId="15064"/>
    <cellStyle name="Comma 4 5 3 2 2 3 2 7" xfId="15065"/>
    <cellStyle name="Comma 4 5 3 2 2 3 3" xfId="15066"/>
    <cellStyle name="Comma 4 5 3 2 2 3 3 2" xfId="15067"/>
    <cellStyle name="Comma 4 5 3 2 2 3 4" xfId="15068"/>
    <cellStyle name="Comma 4 5 3 2 2 3 5" xfId="15069"/>
    <cellStyle name="Comma 4 5 3 2 2 3 6" xfId="15070"/>
    <cellStyle name="Comma 4 5 3 2 2 3 7" xfId="15071"/>
    <cellStyle name="Comma 4 5 3 2 2 3 8" xfId="15072"/>
    <cellStyle name="Comma 4 5 3 2 2 4" xfId="15073"/>
    <cellStyle name="Comma 4 5 3 2 2 4 2" xfId="15074"/>
    <cellStyle name="Comma 4 5 3 2 2 4 2 2" xfId="15075"/>
    <cellStyle name="Comma 4 5 3 2 2 4 3" xfId="15076"/>
    <cellStyle name="Comma 4 5 3 2 2 4 4" xfId="15077"/>
    <cellStyle name="Comma 4 5 3 2 2 4 5" xfId="15078"/>
    <cellStyle name="Comma 4 5 3 2 2 4 6" xfId="15079"/>
    <cellStyle name="Comma 4 5 3 2 2 4 7" xfId="15080"/>
    <cellStyle name="Comma 4 5 3 2 2 5" xfId="15081"/>
    <cellStyle name="Comma 4 5 3 2 2 5 2" xfId="15082"/>
    <cellStyle name="Comma 4 5 3 2 2 6" xfId="15083"/>
    <cellStyle name="Comma 4 5 3 2 2 7" xfId="15084"/>
    <cellStyle name="Comma 4 5 3 2 2 8" xfId="15085"/>
    <cellStyle name="Comma 4 5 3 2 2 9" xfId="15086"/>
    <cellStyle name="Comma 4 5 3 2 3" xfId="3183"/>
    <cellStyle name="Comma 4 5 3 2 3 10" xfId="15087"/>
    <cellStyle name="Comma 4 5 3 2 3 2" xfId="3184"/>
    <cellStyle name="Comma 4 5 3 2 3 2 2" xfId="15088"/>
    <cellStyle name="Comma 4 5 3 2 3 2 2 2" xfId="15089"/>
    <cellStyle name="Comma 4 5 3 2 3 2 2 2 2" xfId="15090"/>
    <cellStyle name="Comma 4 5 3 2 3 2 2 3" xfId="15091"/>
    <cellStyle name="Comma 4 5 3 2 3 2 2 4" xfId="15092"/>
    <cellStyle name="Comma 4 5 3 2 3 2 2 5" xfId="15093"/>
    <cellStyle name="Comma 4 5 3 2 3 2 2 6" xfId="15094"/>
    <cellStyle name="Comma 4 5 3 2 3 2 2 7" xfId="15095"/>
    <cellStyle name="Comma 4 5 3 2 3 2 3" xfId="15096"/>
    <cellStyle name="Comma 4 5 3 2 3 2 3 2" xfId="15097"/>
    <cellStyle name="Comma 4 5 3 2 3 2 4" xfId="15098"/>
    <cellStyle name="Comma 4 5 3 2 3 2 5" xfId="15099"/>
    <cellStyle name="Comma 4 5 3 2 3 2 6" xfId="15100"/>
    <cellStyle name="Comma 4 5 3 2 3 2 7" xfId="15101"/>
    <cellStyle name="Comma 4 5 3 2 3 2 8" xfId="15102"/>
    <cellStyle name="Comma 4 5 3 2 3 3" xfId="3185"/>
    <cellStyle name="Comma 4 5 3 2 3 3 2" xfId="15103"/>
    <cellStyle name="Comma 4 5 3 2 3 3 2 2" xfId="15104"/>
    <cellStyle name="Comma 4 5 3 2 3 3 2 2 2" xfId="15105"/>
    <cellStyle name="Comma 4 5 3 2 3 3 2 3" xfId="15106"/>
    <cellStyle name="Comma 4 5 3 2 3 3 2 4" xfId="15107"/>
    <cellStyle name="Comma 4 5 3 2 3 3 2 5" xfId="15108"/>
    <cellStyle name="Comma 4 5 3 2 3 3 2 6" xfId="15109"/>
    <cellStyle name="Comma 4 5 3 2 3 3 2 7" xfId="15110"/>
    <cellStyle name="Comma 4 5 3 2 3 3 3" xfId="15111"/>
    <cellStyle name="Comma 4 5 3 2 3 3 3 2" xfId="15112"/>
    <cellStyle name="Comma 4 5 3 2 3 3 4" xfId="15113"/>
    <cellStyle name="Comma 4 5 3 2 3 3 5" xfId="15114"/>
    <cellStyle name="Comma 4 5 3 2 3 3 6" xfId="15115"/>
    <cellStyle name="Comma 4 5 3 2 3 3 7" xfId="15116"/>
    <cellStyle name="Comma 4 5 3 2 3 3 8" xfId="15117"/>
    <cellStyle name="Comma 4 5 3 2 3 4" xfId="15118"/>
    <cellStyle name="Comma 4 5 3 2 3 4 2" xfId="15119"/>
    <cellStyle name="Comma 4 5 3 2 3 4 2 2" xfId="15120"/>
    <cellStyle name="Comma 4 5 3 2 3 4 3" xfId="15121"/>
    <cellStyle name="Comma 4 5 3 2 3 4 4" xfId="15122"/>
    <cellStyle name="Comma 4 5 3 2 3 4 5" xfId="15123"/>
    <cellStyle name="Comma 4 5 3 2 3 4 6" xfId="15124"/>
    <cellStyle name="Comma 4 5 3 2 3 4 7" xfId="15125"/>
    <cellStyle name="Comma 4 5 3 2 3 5" xfId="15126"/>
    <cellStyle name="Comma 4 5 3 2 3 5 2" xfId="15127"/>
    <cellStyle name="Comma 4 5 3 2 3 6" xfId="15128"/>
    <cellStyle name="Comma 4 5 3 2 3 7" xfId="15129"/>
    <cellStyle name="Comma 4 5 3 2 3 8" xfId="15130"/>
    <cellStyle name="Comma 4 5 3 2 3 9" xfId="15131"/>
    <cellStyle name="Comma 4 5 3 2 4" xfId="3186"/>
    <cellStyle name="Comma 4 5 3 2 4 10" xfId="15132"/>
    <cellStyle name="Comma 4 5 3 2 4 2" xfId="3187"/>
    <cellStyle name="Comma 4 5 3 2 4 2 2" xfId="15133"/>
    <cellStyle name="Comma 4 5 3 2 4 2 2 2" xfId="15134"/>
    <cellStyle name="Comma 4 5 3 2 4 2 2 2 2" xfId="15135"/>
    <cellStyle name="Comma 4 5 3 2 4 2 2 3" xfId="15136"/>
    <cellStyle name="Comma 4 5 3 2 4 2 2 4" xfId="15137"/>
    <cellStyle name="Comma 4 5 3 2 4 2 2 5" xfId="15138"/>
    <cellStyle name="Comma 4 5 3 2 4 2 2 6" xfId="15139"/>
    <cellStyle name="Comma 4 5 3 2 4 2 2 7" xfId="15140"/>
    <cellStyle name="Comma 4 5 3 2 4 2 3" xfId="15141"/>
    <cellStyle name="Comma 4 5 3 2 4 2 3 2" xfId="15142"/>
    <cellStyle name="Comma 4 5 3 2 4 2 4" xfId="15143"/>
    <cellStyle name="Comma 4 5 3 2 4 2 5" xfId="15144"/>
    <cellStyle name="Comma 4 5 3 2 4 2 6" xfId="15145"/>
    <cellStyle name="Comma 4 5 3 2 4 2 7" xfId="15146"/>
    <cellStyle name="Comma 4 5 3 2 4 2 8" xfId="15147"/>
    <cellStyle name="Comma 4 5 3 2 4 3" xfId="3188"/>
    <cellStyle name="Comma 4 5 3 2 4 3 2" xfId="15148"/>
    <cellStyle name="Comma 4 5 3 2 4 3 2 2" xfId="15149"/>
    <cellStyle name="Comma 4 5 3 2 4 3 2 2 2" xfId="15150"/>
    <cellStyle name="Comma 4 5 3 2 4 3 2 3" xfId="15151"/>
    <cellStyle name="Comma 4 5 3 2 4 3 2 4" xfId="15152"/>
    <cellStyle name="Comma 4 5 3 2 4 3 2 5" xfId="15153"/>
    <cellStyle name="Comma 4 5 3 2 4 3 2 6" xfId="15154"/>
    <cellStyle name="Comma 4 5 3 2 4 3 2 7" xfId="15155"/>
    <cellStyle name="Comma 4 5 3 2 4 3 3" xfId="15156"/>
    <cellStyle name="Comma 4 5 3 2 4 3 3 2" xfId="15157"/>
    <cellStyle name="Comma 4 5 3 2 4 3 4" xfId="15158"/>
    <cellStyle name="Comma 4 5 3 2 4 3 5" xfId="15159"/>
    <cellStyle name="Comma 4 5 3 2 4 3 6" xfId="15160"/>
    <cellStyle name="Comma 4 5 3 2 4 3 7" xfId="15161"/>
    <cellStyle name="Comma 4 5 3 2 4 3 8" xfId="15162"/>
    <cellStyle name="Comma 4 5 3 2 4 4" xfId="15163"/>
    <cellStyle name="Comma 4 5 3 2 4 4 2" xfId="15164"/>
    <cellStyle name="Comma 4 5 3 2 4 4 2 2" xfId="15165"/>
    <cellStyle name="Comma 4 5 3 2 4 4 3" xfId="15166"/>
    <cellStyle name="Comma 4 5 3 2 4 4 4" xfId="15167"/>
    <cellStyle name="Comma 4 5 3 2 4 4 5" xfId="15168"/>
    <cellStyle name="Comma 4 5 3 2 4 4 6" xfId="15169"/>
    <cellStyle name="Comma 4 5 3 2 4 4 7" xfId="15170"/>
    <cellStyle name="Comma 4 5 3 2 4 5" xfId="15171"/>
    <cellStyle name="Comma 4 5 3 2 4 5 2" xfId="15172"/>
    <cellStyle name="Comma 4 5 3 2 4 6" xfId="15173"/>
    <cellStyle name="Comma 4 5 3 2 4 7" xfId="15174"/>
    <cellStyle name="Comma 4 5 3 2 4 8" xfId="15175"/>
    <cellStyle name="Comma 4 5 3 2 4 9" xfId="15176"/>
    <cellStyle name="Comma 4 5 3 2 5" xfId="3189"/>
    <cellStyle name="Comma 4 5 3 2 5 2" xfId="3190"/>
    <cellStyle name="Comma 4 5 3 2 5 2 2" xfId="15177"/>
    <cellStyle name="Comma 4 5 3 2 5 2 2 2" xfId="15178"/>
    <cellStyle name="Comma 4 5 3 2 5 2 2 2 2" xfId="15179"/>
    <cellStyle name="Comma 4 5 3 2 5 2 2 3" xfId="15180"/>
    <cellStyle name="Comma 4 5 3 2 5 2 2 4" xfId="15181"/>
    <cellStyle name="Comma 4 5 3 2 5 2 2 5" xfId="15182"/>
    <cellStyle name="Comma 4 5 3 2 5 2 2 6" xfId="15183"/>
    <cellStyle name="Comma 4 5 3 2 5 2 2 7" xfId="15184"/>
    <cellStyle name="Comma 4 5 3 2 5 2 3" xfId="15185"/>
    <cellStyle name="Comma 4 5 3 2 5 2 3 2" xfId="15186"/>
    <cellStyle name="Comma 4 5 3 2 5 2 4" xfId="15187"/>
    <cellStyle name="Comma 4 5 3 2 5 2 5" xfId="15188"/>
    <cellStyle name="Comma 4 5 3 2 5 2 6" xfId="15189"/>
    <cellStyle name="Comma 4 5 3 2 5 2 7" xfId="15190"/>
    <cellStyle name="Comma 4 5 3 2 5 2 8" xfId="15191"/>
    <cellStyle name="Comma 4 5 3 2 5 3" xfId="15192"/>
    <cellStyle name="Comma 4 5 3 2 5 3 2" xfId="15193"/>
    <cellStyle name="Comma 4 5 3 2 5 3 2 2" xfId="15194"/>
    <cellStyle name="Comma 4 5 3 2 5 3 3" xfId="15195"/>
    <cellStyle name="Comma 4 5 3 2 5 3 4" xfId="15196"/>
    <cellStyle name="Comma 4 5 3 2 5 3 5" xfId="15197"/>
    <cellStyle name="Comma 4 5 3 2 5 3 6" xfId="15198"/>
    <cellStyle name="Comma 4 5 3 2 5 3 7" xfId="15199"/>
    <cellStyle name="Comma 4 5 3 2 5 4" xfId="15200"/>
    <cellStyle name="Comma 4 5 3 2 5 4 2" xfId="15201"/>
    <cellStyle name="Comma 4 5 3 2 5 5" xfId="15202"/>
    <cellStyle name="Comma 4 5 3 2 5 6" xfId="15203"/>
    <cellStyle name="Comma 4 5 3 2 5 7" xfId="15204"/>
    <cellStyle name="Comma 4 5 3 2 5 8" xfId="15205"/>
    <cellStyle name="Comma 4 5 3 2 5 9" xfId="15206"/>
    <cellStyle name="Comma 4 5 3 2 6" xfId="3191"/>
    <cellStyle name="Comma 4 5 3 2 6 2" xfId="15207"/>
    <cellStyle name="Comma 4 5 3 2 6 2 2" xfId="15208"/>
    <cellStyle name="Comma 4 5 3 2 6 2 2 2" xfId="15209"/>
    <cellStyle name="Comma 4 5 3 2 6 2 3" xfId="15210"/>
    <cellStyle name="Comma 4 5 3 2 6 2 4" xfId="15211"/>
    <cellStyle name="Comma 4 5 3 2 6 2 5" xfId="15212"/>
    <cellStyle name="Comma 4 5 3 2 6 2 6" xfId="15213"/>
    <cellStyle name="Comma 4 5 3 2 6 2 7" xfId="15214"/>
    <cellStyle name="Comma 4 5 3 2 6 3" xfId="15215"/>
    <cellStyle name="Comma 4 5 3 2 6 3 2" xfId="15216"/>
    <cellStyle name="Comma 4 5 3 2 6 4" xfId="15217"/>
    <cellStyle name="Comma 4 5 3 2 6 5" xfId="15218"/>
    <cellStyle name="Comma 4 5 3 2 6 6" xfId="15219"/>
    <cellStyle name="Comma 4 5 3 2 6 7" xfId="15220"/>
    <cellStyle name="Comma 4 5 3 2 6 8" xfId="15221"/>
    <cellStyle name="Comma 4 5 3 2 7" xfId="3192"/>
    <cellStyle name="Comma 4 5 3 2 7 2" xfId="15222"/>
    <cellStyle name="Comma 4 5 3 2 7 2 2" xfId="15223"/>
    <cellStyle name="Comma 4 5 3 2 7 2 2 2" xfId="15224"/>
    <cellStyle name="Comma 4 5 3 2 7 2 3" xfId="15225"/>
    <cellStyle name="Comma 4 5 3 2 7 2 4" xfId="15226"/>
    <cellStyle name="Comma 4 5 3 2 7 2 5" xfId="15227"/>
    <cellStyle name="Comma 4 5 3 2 7 2 6" xfId="15228"/>
    <cellStyle name="Comma 4 5 3 2 7 2 7" xfId="15229"/>
    <cellStyle name="Comma 4 5 3 2 7 3" xfId="15230"/>
    <cellStyle name="Comma 4 5 3 2 7 3 2" xfId="15231"/>
    <cellStyle name="Comma 4 5 3 2 7 4" xfId="15232"/>
    <cellStyle name="Comma 4 5 3 2 7 5" xfId="15233"/>
    <cellStyle name="Comma 4 5 3 2 7 6" xfId="15234"/>
    <cellStyle name="Comma 4 5 3 2 7 7" xfId="15235"/>
    <cellStyle name="Comma 4 5 3 2 7 8" xfId="15236"/>
    <cellStyle name="Comma 4 5 3 2 8" xfId="3193"/>
    <cellStyle name="Comma 4 5 3 2 8 2" xfId="15237"/>
    <cellStyle name="Comma 4 5 3 2 8 2 2" xfId="15238"/>
    <cellStyle name="Comma 4 5 3 2 8 2 2 2" xfId="15239"/>
    <cellStyle name="Comma 4 5 3 2 8 2 3" xfId="15240"/>
    <cellStyle name="Comma 4 5 3 2 8 2 4" xfId="15241"/>
    <cellStyle name="Comma 4 5 3 2 8 2 5" xfId="15242"/>
    <cellStyle name="Comma 4 5 3 2 8 2 6" xfId="15243"/>
    <cellStyle name="Comma 4 5 3 2 8 2 7" xfId="15244"/>
    <cellStyle name="Comma 4 5 3 2 8 3" xfId="15245"/>
    <cellStyle name="Comma 4 5 3 2 8 3 2" xfId="15246"/>
    <cellStyle name="Comma 4 5 3 2 8 4" xfId="15247"/>
    <cellStyle name="Comma 4 5 3 2 8 5" xfId="15248"/>
    <cellStyle name="Comma 4 5 3 2 8 6" xfId="15249"/>
    <cellStyle name="Comma 4 5 3 2 8 7" xfId="15250"/>
    <cellStyle name="Comma 4 5 3 2 8 8" xfId="15251"/>
    <cellStyle name="Comma 4 5 3 2 9" xfId="15252"/>
    <cellStyle name="Comma 4 5 3 2 9 2" xfId="15253"/>
    <cellStyle name="Comma 4 5 3 2 9 2 2" xfId="15254"/>
    <cellStyle name="Comma 4 5 3 2 9 3" xfId="15255"/>
    <cellStyle name="Comma 4 5 3 2 9 4" xfId="15256"/>
    <cellStyle name="Comma 4 5 3 2 9 5" xfId="15257"/>
    <cellStyle name="Comma 4 5 3 2 9 6" xfId="15258"/>
    <cellStyle name="Comma 4 5 3 2 9 7" xfId="15259"/>
    <cellStyle name="Comma 4 5 3 3" xfId="3194"/>
    <cellStyle name="Comma 4 5 3 3 10" xfId="15260"/>
    <cellStyle name="Comma 4 5 3 3 2" xfId="3195"/>
    <cellStyle name="Comma 4 5 3 3 2 2" xfId="15261"/>
    <cellStyle name="Comma 4 5 3 3 2 2 2" xfId="15262"/>
    <cellStyle name="Comma 4 5 3 3 2 2 2 2" xfId="15263"/>
    <cellStyle name="Comma 4 5 3 3 2 2 3" xfId="15264"/>
    <cellStyle name="Comma 4 5 3 3 2 2 4" xfId="15265"/>
    <cellStyle name="Comma 4 5 3 3 2 2 5" xfId="15266"/>
    <cellStyle name="Comma 4 5 3 3 2 2 6" xfId="15267"/>
    <cellStyle name="Comma 4 5 3 3 2 2 7" xfId="15268"/>
    <cellStyle name="Comma 4 5 3 3 2 3" xfId="15269"/>
    <cellStyle name="Comma 4 5 3 3 2 3 2" xfId="15270"/>
    <cellStyle name="Comma 4 5 3 3 2 4" xfId="15271"/>
    <cellStyle name="Comma 4 5 3 3 2 5" xfId="15272"/>
    <cellStyle name="Comma 4 5 3 3 2 6" xfId="15273"/>
    <cellStyle name="Comma 4 5 3 3 2 7" xfId="15274"/>
    <cellStyle name="Comma 4 5 3 3 2 8" xfId="15275"/>
    <cellStyle name="Comma 4 5 3 3 3" xfId="3196"/>
    <cellStyle name="Comma 4 5 3 3 3 2" xfId="15276"/>
    <cellStyle name="Comma 4 5 3 3 3 2 2" xfId="15277"/>
    <cellStyle name="Comma 4 5 3 3 3 2 2 2" xfId="15278"/>
    <cellStyle name="Comma 4 5 3 3 3 2 3" xfId="15279"/>
    <cellStyle name="Comma 4 5 3 3 3 2 4" xfId="15280"/>
    <cellStyle name="Comma 4 5 3 3 3 2 5" xfId="15281"/>
    <cellStyle name="Comma 4 5 3 3 3 2 6" xfId="15282"/>
    <cellStyle name="Comma 4 5 3 3 3 2 7" xfId="15283"/>
    <cellStyle name="Comma 4 5 3 3 3 3" xfId="15284"/>
    <cellStyle name="Comma 4 5 3 3 3 3 2" xfId="15285"/>
    <cellStyle name="Comma 4 5 3 3 3 4" xfId="15286"/>
    <cellStyle name="Comma 4 5 3 3 3 5" xfId="15287"/>
    <cellStyle name="Comma 4 5 3 3 3 6" xfId="15288"/>
    <cellStyle name="Comma 4 5 3 3 3 7" xfId="15289"/>
    <cellStyle name="Comma 4 5 3 3 3 8" xfId="15290"/>
    <cellStyle name="Comma 4 5 3 3 4" xfId="15291"/>
    <cellStyle name="Comma 4 5 3 3 4 2" xfId="15292"/>
    <cellStyle name="Comma 4 5 3 3 4 2 2" xfId="15293"/>
    <cellStyle name="Comma 4 5 3 3 4 3" xfId="15294"/>
    <cellStyle name="Comma 4 5 3 3 4 4" xfId="15295"/>
    <cellStyle name="Comma 4 5 3 3 4 5" xfId="15296"/>
    <cellStyle name="Comma 4 5 3 3 4 6" xfId="15297"/>
    <cellStyle name="Comma 4 5 3 3 4 7" xfId="15298"/>
    <cellStyle name="Comma 4 5 3 3 5" xfId="15299"/>
    <cellStyle name="Comma 4 5 3 3 5 2" xfId="15300"/>
    <cellStyle name="Comma 4 5 3 3 6" xfId="15301"/>
    <cellStyle name="Comma 4 5 3 3 7" xfId="15302"/>
    <cellStyle name="Comma 4 5 3 3 8" xfId="15303"/>
    <cellStyle name="Comma 4 5 3 3 9" xfId="15304"/>
    <cellStyle name="Comma 4 5 3 4" xfId="3197"/>
    <cellStyle name="Comma 4 5 3 4 10" xfId="15305"/>
    <cellStyle name="Comma 4 5 3 4 2" xfId="3198"/>
    <cellStyle name="Comma 4 5 3 4 2 2" xfId="15306"/>
    <cellStyle name="Comma 4 5 3 4 2 2 2" xfId="15307"/>
    <cellStyle name="Comma 4 5 3 4 2 2 2 2" xfId="15308"/>
    <cellStyle name="Comma 4 5 3 4 2 2 3" xfId="15309"/>
    <cellStyle name="Comma 4 5 3 4 2 2 4" xfId="15310"/>
    <cellStyle name="Comma 4 5 3 4 2 2 5" xfId="15311"/>
    <cellStyle name="Comma 4 5 3 4 2 2 6" xfId="15312"/>
    <cellStyle name="Comma 4 5 3 4 2 2 7" xfId="15313"/>
    <cellStyle name="Comma 4 5 3 4 2 3" xfId="15314"/>
    <cellStyle name="Comma 4 5 3 4 2 3 2" xfId="15315"/>
    <cellStyle name="Comma 4 5 3 4 2 4" xfId="15316"/>
    <cellStyle name="Comma 4 5 3 4 2 5" xfId="15317"/>
    <cellStyle name="Comma 4 5 3 4 2 6" xfId="15318"/>
    <cellStyle name="Comma 4 5 3 4 2 7" xfId="15319"/>
    <cellStyle name="Comma 4 5 3 4 2 8" xfId="15320"/>
    <cellStyle name="Comma 4 5 3 4 3" xfId="3199"/>
    <cellStyle name="Comma 4 5 3 4 3 2" xfId="15321"/>
    <cellStyle name="Comma 4 5 3 4 3 2 2" xfId="15322"/>
    <cellStyle name="Comma 4 5 3 4 3 2 2 2" xfId="15323"/>
    <cellStyle name="Comma 4 5 3 4 3 2 3" xfId="15324"/>
    <cellStyle name="Comma 4 5 3 4 3 2 4" xfId="15325"/>
    <cellStyle name="Comma 4 5 3 4 3 2 5" xfId="15326"/>
    <cellStyle name="Comma 4 5 3 4 3 2 6" xfId="15327"/>
    <cellStyle name="Comma 4 5 3 4 3 2 7" xfId="15328"/>
    <cellStyle name="Comma 4 5 3 4 3 3" xfId="15329"/>
    <cellStyle name="Comma 4 5 3 4 3 3 2" xfId="15330"/>
    <cellStyle name="Comma 4 5 3 4 3 4" xfId="15331"/>
    <cellStyle name="Comma 4 5 3 4 3 5" xfId="15332"/>
    <cellStyle name="Comma 4 5 3 4 3 6" xfId="15333"/>
    <cellStyle name="Comma 4 5 3 4 3 7" xfId="15334"/>
    <cellStyle name="Comma 4 5 3 4 3 8" xfId="15335"/>
    <cellStyle name="Comma 4 5 3 4 4" xfId="15336"/>
    <cellStyle name="Comma 4 5 3 4 4 2" xfId="15337"/>
    <cellStyle name="Comma 4 5 3 4 4 2 2" xfId="15338"/>
    <cellStyle name="Comma 4 5 3 4 4 3" xfId="15339"/>
    <cellStyle name="Comma 4 5 3 4 4 4" xfId="15340"/>
    <cellStyle name="Comma 4 5 3 4 4 5" xfId="15341"/>
    <cellStyle name="Comma 4 5 3 4 4 6" xfId="15342"/>
    <cellStyle name="Comma 4 5 3 4 4 7" xfId="15343"/>
    <cellStyle name="Comma 4 5 3 4 5" xfId="15344"/>
    <cellStyle name="Comma 4 5 3 4 5 2" xfId="15345"/>
    <cellStyle name="Comma 4 5 3 4 6" xfId="15346"/>
    <cellStyle name="Comma 4 5 3 4 7" xfId="15347"/>
    <cellStyle name="Comma 4 5 3 4 8" xfId="15348"/>
    <cellStyle name="Comma 4 5 3 4 9" xfId="15349"/>
    <cellStyle name="Comma 4 5 3 5" xfId="3200"/>
    <cellStyle name="Comma 4 5 3 5 10" xfId="15350"/>
    <cellStyle name="Comma 4 5 3 5 2" xfId="3201"/>
    <cellStyle name="Comma 4 5 3 5 2 2" xfId="15351"/>
    <cellStyle name="Comma 4 5 3 5 2 2 2" xfId="15352"/>
    <cellStyle name="Comma 4 5 3 5 2 2 2 2" xfId="15353"/>
    <cellStyle name="Comma 4 5 3 5 2 2 3" xfId="15354"/>
    <cellStyle name="Comma 4 5 3 5 2 2 4" xfId="15355"/>
    <cellStyle name="Comma 4 5 3 5 2 2 5" xfId="15356"/>
    <cellStyle name="Comma 4 5 3 5 2 2 6" xfId="15357"/>
    <cellStyle name="Comma 4 5 3 5 2 2 7" xfId="15358"/>
    <cellStyle name="Comma 4 5 3 5 2 3" xfId="15359"/>
    <cellStyle name="Comma 4 5 3 5 2 3 2" xfId="15360"/>
    <cellStyle name="Comma 4 5 3 5 2 4" xfId="15361"/>
    <cellStyle name="Comma 4 5 3 5 2 5" xfId="15362"/>
    <cellStyle name="Comma 4 5 3 5 2 6" xfId="15363"/>
    <cellStyle name="Comma 4 5 3 5 2 7" xfId="15364"/>
    <cellStyle name="Comma 4 5 3 5 2 8" xfId="15365"/>
    <cellStyle name="Comma 4 5 3 5 3" xfId="3202"/>
    <cellStyle name="Comma 4 5 3 5 3 2" xfId="15366"/>
    <cellStyle name="Comma 4 5 3 5 3 2 2" xfId="15367"/>
    <cellStyle name="Comma 4 5 3 5 3 2 2 2" xfId="15368"/>
    <cellStyle name="Comma 4 5 3 5 3 2 3" xfId="15369"/>
    <cellStyle name="Comma 4 5 3 5 3 2 4" xfId="15370"/>
    <cellStyle name="Comma 4 5 3 5 3 2 5" xfId="15371"/>
    <cellStyle name="Comma 4 5 3 5 3 2 6" xfId="15372"/>
    <cellStyle name="Comma 4 5 3 5 3 2 7" xfId="15373"/>
    <cellStyle name="Comma 4 5 3 5 3 3" xfId="15374"/>
    <cellStyle name="Comma 4 5 3 5 3 3 2" xfId="15375"/>
    <cellStyle name="Comma 4 5 3 5 3 4" xfId="15376"/>
    <cellStyle name="Comma 4 5 3 5 3 5" xfId="15377"/>
    <cellStyle name="Comma 4 5 3 5 3 6" xfId="15378"/>
    <cellStyle name="Comma 4 5 3 5 3 7" xfId="15379"/>
    <cellStyle name="Comma 4 5 3 5 3 8" xfId="15380"/>
    <cellStyle name="Comma 4 5 3 5 4" xfId="15381"/>
    <cellStyle name="Comma 4 5 3 5 4 2" xfId="15382"/>
    <cellStyle name="Comma 4 5 3 5 4 2 2" xfId="15383"/>
    <cellStyle name="Comma 4 5 3 5 4 3" xfId="15384"/>
    <cellStyle name="Comma 4 5 3 5 4 4" xfId="15385"/>
    <cellStyle name="Comma 4 5 3 5 4 5" xfId="15386"/>
    <cellStyle name="Comma 4 5 3 5 4 6" xfId="15387"/>
    <cellStyle name="Comma 4 5 3 5 4 7" xfId="15388"/>
    <cellStyle name="Comma 4 5 3 5 5" xfId="15389"/>
    <cellStyle name="Comma 4 5 3 5 5 2" xfId="15390"/>
    <cellStyle name="Comma 4 5 3 5 6" xfId="15391"/>
    <cellStyle name="Comma 4 5 3 5 7" xfId="15392"/>
    <cellStyle name="Comma 4 5 3 5 8" xfId="15393"/>
    <cellStyle name="Comma 4 5 3 5 9" xfId="15394"/>
    <cellStyle name="Comma 4 5 3 6" xfId="3203"/>
    <cellStyle name="Comma 4 5 3 6 2" xfId="3204"/>
    <cellStyle name="Comma 4 5 3 6 2 2" xfId="15395"/>
    <cellStyle name="Comma 4 5 3 6 2 2 2" xfId="15396"/>
    <cellStyle name="Comma 4 5 3 6 2 2 2 2" xfId="15397"/>
    <cellStyle name="Comma 4 5 3 6 2 2 3" xfId="15398"/>
    <cellStyle name="Comma 4 5 3 6 2 2 4" xfId="15399"/>
    <cellStyle name="Comma 4 5 3 6 2 2 5" xfId="15400"/>
    <cellStyle name="Comma 4 5 3 6 2 2 6" xfId="15401"/>
    <cellStyle name="Comma 4 5 3 6 2 2 7" xfId="15402"/>
    <cellStyle name="Comma 4 5 3 6 2 3" xfId="15403"/>
    <cellStyle name="Comma 4 5 3 6 2 3 2" xfId="15404"/>
    <cellStyle name="Comma 4 5 3 6 2 4" xfId="15405"/>
    <cellStyle name="Comma 4 5 3 6 2 5" xfId="15406"/>
    <cellStyle name="Comma 4 5 3 6 2 6" xfId="15407"/>
    <cellStyle name="Comma 4 5 3 6 2 7" xfId="15408"/>
    <cellStyle name="Comma 4 5 3 6 2 8" xfId="15409"/>
    <cellStyle name="Comma 4 5 3 6 3" xfId="15410"/>
    <cellStyle name="Comma 4 5 3 6 3 2" xfId="15411"/>
    <cellStyle name="Comma 4 5 3 6 3 2 2" xfId="15412"/>
    <cellStyle name="Comma 4 5 3 6 3 3" xfId="15413"/>
    <cellStyle name="Comma 4 5 3 6 3 4" xfId="15414"/>
    <cellStyle name="Comma 4 5 3 6 3 5" xfId="15415"/>
    <cellStyle name="Comma 4 5 3 6 3 6" xfId="15416"/>
    <cellStyle name="Comma 4 5 3 6 3 7" xfId="15417"/>
    <cellStyle name="Comma 4 5 3 6 4" xfId="15418"/>
    <cellStyle name="Comma 4 5 3 6 4 2" xfId="15419"/>
    <cellStyle name="Comma 4 5 3 6 5" xfId="15420"/>
    <cellStyle name="Comma 4 5 3 6 6" xfId="15421"/>
    <cellStyle name="Comma 4 5 3 6 7" xfId="15422"/>
    <cellStyle name="Comma 4 5 3 6 8" xfId="15423"/>
    <cellStyle name="Comma 4 5 3 6 9" xfId="15424"/>
    <cellStyle name="Comma 4 5 3 7" xfId="3205"/>
    <cellStyle name="Comma 4 5 3 7 2" xfId="15425"/>
    <cellStyle name="Comma 4 5 3 7 2 2" xfId="15426"/>
    <cellStyle name="Comma 4 5 3 7 2 2 2" xfId="15427"/>
    <cellStyle name="Comma 4 5 3 7 2 3" xfId="15428"/>
    <cellStyle name="Comma 4 5 3 7 2 4" xfId="15429"/>
    <cellStyle name="Comma 4 5 3 7 2 5" xfId="15430"/>
    <cellStyle name="Comma 4 5 3 7 2 6" xfId="15431"/>
    <cellStyle name="Comma 4 5 3 7 2 7" xfId="15432"/>
    <cellStyle name="Comma 4 5 3 7 3" xfId="15433"/>
    <cellStyle name="Comma 4 5 3 7 3 2" xfId="15434"/>
    <cellStyle name="Comma 4 5 3 7 4" xfId="15435"/>
    <cellStyle name="Comma 4 5 3 7 5" xfId="15436"/>
    <cellStyle name="Comma 4 5 3 7 6" xfId="15437"/>
    <cellStyle name="Comma 4 5 3 7 7" xfId="15438"/>
    <cellStyle name="Comma 4 5 3 7 8" xfId="15439"/>
    <cellStyle name="Comma 4 5 3 8" xfId="3206"/>
    <cellStyle name="Comma 4 5 3 8 2" xfId="15440"/>
    <cellStyle name="Comma 4 5 3 8 2 2" xfId="15441"/>
    <cellStyle name="Comma 4 5 3 8 2 2 2" xfId="15442"/>
    <cellStyle name="Comma 4 5 3 8 2 3" xfId="15443"/>
    <cellStyle name="Comma 4 5 3 8 2 4" xfId="15444"/>
    <cellStyle name="Comma 4 5 3 8 2 5" xfId="15445"/>
    <cellStyle name="Comma 4 5 3 8 2 6" xfId="15446"/>
    <cellStyle name="Comma 4 5 3 8 2 7" xfId="15447"/>
    <cellStyle name="Comma 4 5 3 8 3" xfId="15448"/>
    <cellStyle name="Comma 4 5 3 8 3 2" xfId="15449"/>
    <cellStyle name="Comma 4 5 3 8 4" xfId="15450"/>
    <cellStyle name="Comma 4 5 3 8 5" xfId="15451"/>
    <cellStyle name="Comma 4 5 3 8 6" xfId="15452"/>
    <cellStyle name="Comma 4 5 3 8 7" xfId="15453"/>
    <cellStyle name="Comma 4 5 3 8 8" xfId="15454"/>
    <cellStyle name="Comma 4 5 3 9" xfId="3207"/>
    <cellStyle name="Comma 4 5 3 9 2" xfId="15455"/>
    <cellStyle name="Comma 4 5 3 9 2 2" xfId="15456"/>
    <cellStyle name="Comma 4 5 3 9 2 2 2" xfId="15457"/>
    <cellStyle name="Comma 4 5 3 9 2 3" xfId="15458"/>
    <cellStyle name="Comma 4 5 3 9 2 4" xfId="15459"/>
    <cellStyle name="Comma 4 5 3 9 2 5" xfId="15460"/>
    <cellStyle name="Comma 4 5 3 9 2 6" xfId="15461"/>
    <cellStyle name="Comma 4 5 3 9 2 7" xfId="15462"/>
    <cellStyle name="Comma 4 5 3 9 3" xfId="15463"/>
    <cellStyle name="Comma 4 5 3 9 3 2" xfId="15464"/>
    <cellStyle name="Comma 4 5 3 9 4" xfId="15465"/>
    <cellStyle name="Comma 4 5 3 9 5" xfId="15466"/>
    <cellStyle name="Comma 4 5 3 9 6" xfId="15467"/>
    <cellStyle name="Comma 4 5 3 9 7" xfId="15468"/>
    <cellStyle name="Comma 4 5 3 9 8" xfId="15469"/>
    <cellStyle name="Comma 4 5 4" xfId="1491"/>
    <cellStyle name="Comma 4 5 4 10" xfId="15470"/>
    <cellStyle name="Comma 4 5 4 10 2" xfId="15471"/>
    <cellStyle name="Comma 4 5 4 11" xfId="15472"/>
    <cellStyle name="Comma 4 5 4 12" xfId="15473"/>
    <cellStyle name="Comma 4 5 4 13" xfId="15474"/>
    <cellStyle name="Comma 4 5 4 14" xfId="15475"/>
    <cellStyle name="Comma 4 5 4 15" xfId="15476"/>
    <cellStyle name="Comma 4 5 4 2" xfId="3208"/>
    <cellStyle name="Comma 4 5 4 2 10" xfId="15477"/>
    <cellStyle name="Comma 4 5 4 2 2" xfId="3209"/>
    <cellStyle name="Comma 4 5 4 2 2 2" xfId="15478"/>
    <cellStyle name="Comma 4 5 4 2 2 2 2" xfId="15479"/>
    <cellStyle name="Comma 4 5 4 2 2 2 2 2" xfId="15480"/>
    <cellStyle name="Comma 4 5 4 2 2 2 3" xfId="15481"/>
    <cellStyle name="Comma 4 5 4 2 2 2 4" xfId="15482"/>
    <cellStyle name="Comma 4 5 4 2 2 2 5" xfId="15483"/>
    <cellStyle name="Comma 4 5 4 2 2 2 6" xfId="15484"/>
    <cellStyle name="Comma 4 5 4 2 2 2 7" xfId="15485"/>
    <cellStyle name="Comma 4 5 4 2 2 3" xfId="15486"/>
    <cellStyle name="Comma 4 5 4 2 2 3 2" xfId="15487"/>
    <cellStyle name="Comma 4 5 4 2 2 4" xfId="15488"/>
    <cellStyle name="Comma 4 5 4 2 2 5" xfId="15489"/>
    <cellStyle name="Comma 4 5 4 2 2 6" xfId="15490"/>
    <cellStyle name="Comma 4 5 4 2 2 7" xfId="15491"/>
    <cellStyle name="Comma 4 5 4 2 2 8" xfId="15492"/>
    <cellStyle name="Comma 4 5 4 2 3" xfId="3210"/>
    <cellStyle name="Comma 4 5 4 2 3 2" xfId="15493"/>
    <cellStyle name="Comma 4 5 4 2 3 2 2" xfId="15494"/>
    <cellStyle name="Comma 4 5 4 2 3 2 2 2" xfId="15495"/>
    <cellStyle name="Comma 4 5 4 2 3 2 3" xfId="15496"/>
    <cellStyle name="Comma 4 5 4 2 3 2 4" xfId="15497"/>
    <cellStyle name="Comma 4 5 4 2 3 2 5" xfId="15498"/>
    <cellStyle name="Comma 4 5 4 2 3 2 6" xfId="15499"/>
    <cellStyle name="Comma 4 5 4 2 3 2 7" xfId="15500"/>
    <cellStyle name="Comma 4 5 4 2 3 3" xfId="15501"/>
    <cellStyle name="Comma 4 5 4 2 3 3 2" xfId="15502"/>
    <cellStyle name="Comma 4 5 4 2 3 4" xfId="15503"/>
    <cellStyle name="Comma 4 5 4 2 3 5" xfId="15504"/>
    <cellStyle name="Comma 4 5 4 2 3 6" xfId="15505"/>
    <cellStyle name="Comma 4 5 4 2 3 7" xfId="15506"/>
    <cellStyle name="Comma 4 5 4 2 3 8" xfId="15507"/>
    <cellStyle name="Comma 4 5 4 2 4" xfId="15508"/>
    <cellStyle name="Comma 4 5 4 2 4 2" xfId="15509"/>
    <cellStyle name="Comma 4 5 4 2 4 2 2" xfId="15510"/>
    <cellStyle name="Comma 4 5 4 2 4 3" xfId="15511"/>
    <cellStyle name="Comma 4 5 4 2 4 4" xfId="15512"/>
    <cellStyle name="Comma 4 5 4 2 4 5" xfId="15513"/>
    <cellStyle name="Comma 4 5 4 2 4 6" xfId="15514"/>
    <cellStyle name="Comma 4 5 4 2 4 7" xfId="15515"/>
    <cellStyle name="Comma 4 5 4 2 5" xfId="15516"/>
    <cellStyle name="Comma 4 5 4 2 5 2" xfId="15517"/>
    <cellStyle name="Comma 4 5 4 2 6" xfId="15518"/>
    <cellStyle name="Comma 4 5 4 2 7" xfId="15519"/>
    <cellStyle name="Comma 4 5 4 2 8" xfId="15520"/>
    <cellStyle name="Comma 4 5 4 2 9" xfId="15521"/>
    <cellStyle name="Comma 4 5 4 3" xfId="3211"/>
    <cellStyle name="Comma 4 5 4 3 10" xfId="15522"/>
    <cellStyle name="Comma 4 5 4 3 2" xfId="3212"/>
    <cellStyle name="Comma 4 5 4 3 2 2" xfId="15523"/>
    <cellStyle name="Comma 4 5 4 3 2 2 2" xfId="15524"/>
    <cellStyle name="Comma 4 5 4 3 2 2 2 2" xfId="15525"/>
    <cellStyle name="Comma 4 5 4 3 2 2 3" xfId="15526"/>
    <cellStyle name="Comma 4 5 4 3 2 2 4" xfId="15527"/>
    <cellStyle name="Comma 4 5 4 3 2 2 5" xfId="15528"/>
    <cellStyle name="Comma 4 5 4 3 2 2 6" xfId="15529"/>
    <cellStyle name="Comma 4 5 4 3 2 2 7" xfId="15530"/>
    <cellStyle name="Comma 4 5 4 3 2 3" xfId="15531"/>
    <cellStyle name="Comma 4 5 4 3 2 3 2" xfId="15532"/>
    <cellStyle name="Comma 4 5 4 3 2 4" xfId="15533"/>
    <cellStyle name="Comma 4 5 4 3 2 5" xfId="15534"/>
    <cellStyle name="Comma 4 5 4 3 2 6" xfId="15535"/>
    <cellStyle name="Comma 4 5 4 3 2 7" xfId="15536"/>
    <cellStyle name="Comma 4 5 4 3 2 8" xfId="15537"/>
    <cellStyle name="Comma 4 5 4 3 3" xfId="3213"/>
    <cellStyle name="Comma 4 5 4 3 3 2" xfId="15538"/>
    <cellStyle name="Comma 4 5 4 3 3 2 2" xfId="15539"/>
    <cellStyle name="Comma 4 5 4 3 3 2 2 2" xfId="15540"/>
    <cellStyle name="Comma 4 5 4 3 3 2 3" xfId="15541"/>
    <cellStyle name="Comma 4 5 4 3 3 2 4" xfId="15542"/>
    <cellStyle name="Comma 4 5 4 3 3 2 5" xfId="15543"/>
    <cellStyle name="Comma 4 5 4 3 3 2 6" xfId="15544"/>
    <cellStyle name="Comma 4 5 4 3 3 2 7" xfId="15545"/>
    <cellStyle name="Comma 4 5 4 3 3 3" xfId="15546"/>
    <cellStyle name="Comma 4 5 4 3 3 3 2" xfId="15547"/>
    <cellStyle name="Comma 4 5 4 3 3 4" xfId="15548"/>
    <cellStyle name="Comma 4 5 4 3 3 5" xfId="15549"/>
    <cellStyle name="Comma 4 5 4 3 3 6" xfId="15550"/>
    <cellStyle name="Comma 4 5 4 3 3 7" xfId="15551"/>
    <cellStyle name="Comma 4 5 4 3 3 8" xfId="15552"/>
    <cellStyle name="Comma 4 5 4 3 4" xfId="15553"/>
    <cellStyle name="Comma 4 5 4 3 4 2" xfId="15554"/>
    <cellStyle name="Comma 4 5 4 3 4 2 2" xfId="15555"/>
    <cellStyle name="Comma 4 5 4 3 4 3" xfId="15556"/>
    <cellStyle name="Comma 4 5 4 3 4 4" xfId="15557"/>
    <cellStyle name="Comma 4 5 4 3 4 5" xfId="15558"/>
    <cellStyle name="Comma 4 5 4 3 4 6" xfId="15559"/>
    <cellStyle name="Comma 4 5 4 3 4 7" xfId="15560"/>
    <cellStyle name="Comma 4 5 4 3 5" xfId="15561"/>
    <cellStyle name="Comma 4 5 4 3 5 2" xfId="15562"/>
    <cellStyle name="Comma 4 5 4 3 6" xfId="15563"/>
    <cellStyle name="Comma 4 5 4 3 7" xfId="15564"/>
    <cellStyle name="Comma 4 5 4 3 8" xfId="15565"/>
    <cellStyle name="Comma 4 5 4 3 9" xfId="15566"/>
    <cellStyle name="Comma 4 5 4 4" xfId="3214"/>
    <cellStyle name="Comma 4 5 4 4 10" xfId="15567"/>
    <cellStyle name="Comma 4 5 4 4 2" xfId="3215"/>
    <cellStyle name="Comma 4 5 4 4 2 2" xfId="15568"/>
    <cellStyle name="Comma 4 5 4 4 2 2 2" xfId="15569"/>
    <cellStyle name="Comma 4 5 4 4 2 2 2 2" xfId="15570"/>
    <cellStyle name="Comma 4 5 4 4 2 2 3" xfId="15571"/>
    <cellStyle name="Comma 4 5 4 4 2 2 4" xfId="15572"/>
    <cellStyle name="Comma 4 5 4 4 2 2 5" xfId="15573"/>
    <cellStyle name="Comma 4 5 4 4 2 2 6" xfId="15574"/>
    <cellStyle name="Comma 4 5 4 4 2 2 7" xfId="15575"/>
    <cellStyle name="Comma 4 5 4 4 2 3" xfId="15576"/>
    <cellStyle name="Comma 4 5 4 4 2 3 2" xfId="15577"/>
    <cellStyle name="Comma 4 5 4 4 2 4" xfId="15578"/>
    <cellStyle name="Comma 4 5 4 4 2 5" xfId="15579"/>
    <cellStyle name="Comma 4 5 4 4 2 6" xfId="15580"/>
    <cellStyle name="Comma 4 5 4 4 2 7" xfId="15581"/>
    <cellStyle name="Comma 4 5 4 4 2 8" xfId="15582"/>
    <cellStyle name="Comma 4 5 4 4 3" xfId="3216"/>
    <cellStyle name="Comma 4 5 4 4 3 2" xfId="15583"/>
    <cellStyle name="Comma 4 5 4 4 3 2 2" xfId="15584"/>
    <cellStyle name="Comma 4 5 4 4 3 2 2 2" xfId="15585"/>
    <cellStyle name="Comma 4 5 4 4 3 2 3" xfId="15586"/>
    <cellStyle name="Comma 4 5 4 4 3 2 4" xfId="15587"/>
    <cellStyle name="Comma 4 5 4 4 3 2 5" xfId="15588"/>
    <cellStyle name="Comma 4 5 4 4 3 2 6" xfId="15589"/>
    <cellStyle name="Comma 4 5 4 4 3 2 7" xfId="15590"/>
    <cellStyle name="Comma 4 5 4 4 3 3" xfId="15591"/>
    <cellStyle name="Comma 4 5 4 4 3 3 2" xfId="15592"/>
    <cellStyle name="Comma 4 5 4 4 3 4" xfId="15593"/>
    <cellStyle name="Comma 4 5 4 4 3 5" xfId="15594"/>
    <cellStyle name="Comma 4 5 4 4 3 6" xfId="15595"/>
    <cellStyle name="Comma 4 5 4 4 3 7" xfId="15596"/>
    <cellStyle name="Comma 4 5 4 4 3 8" xfId="15597"/>
    <cellStyle name="Comma 4 5 4 4 4" xfId="15598"/>
    <cellStyle name="Comma 4 5 4 4 4 2" xfId="15599"/>
    <cellStyle name="Comma 4 5 4 4 4 2 2" xfId="15600"/>
    <cellStyle name="Comma 4 5 4 4 4 3" xfId="15601"/>
    <cellStyle name="Comma 4 5 4 4 4 4" xfId="15602"/>
    <cellStyle name="Comma 4 5 4 4 4 5" xfId="15603"/>
    <cellStyle name="Comma 4 5 4 4 4 6" xfId="15604"/>
    <cellStyle name="Comma 4 5 4 4 4 7" xfId="15605"/>
    <cellStyle name="Comma 4 5 4 4 5" xfId="15606"/>
    <cellStyle name="Comma 4 5 4 4 5 2" xfId="15607"/>
    <cellStyle name="Comma 4 5 4 4 6" xfId="15608"/>
    <cellStyle name="Comma 4 5 4 4 7" xfId="15609"/>
    <cellStyle name="Comma 4 5 4 4 8" xfId="15610"/>
    <cellStyle name="Comma 4 5 4 4 9" xfId="15611"/>
    <cellStyle name="Comma 4 5 4 5" xfId="3217"/>
    <cellStyle name="Comma 4 5 4 5 2" xfId="3218"/>
    <cellStyle name="Comma 4 5 4 5 2 2" xfId="15612"/>
    <cellStyle name="Comma 4 5 4 5 2 2 2" xfId="15613"/>
    <cellStyle name="Comma 4 5 4 5 2 2 2 2" xfId="15614"/>
    <cellStyle name="Comma 4 5 4 5 2 2 3" xfId="15615"/>
    <cellStyle name="Comma 4 5 4 5 2 2 4" xfId="15616"/>
    <cellStyle name="Comma 4 5 4 5 2 2 5" xfId="15617"/>
    <cellStyle name="Comma 4 5 4 5 2 2 6" xfId="15618"/>
    <cellStyle name="Comma 4 5 4 5 2 2 7" xfId="15619"/>
    <cellStyle name="Comma 4 5 4 5 2 3" xfId="15620"/>
    <cellStyle name="Comma 4 5 4 5 2 3 2" xfId="15621"/>
    <cellStyle name="Comma 4 5 4 5 2 4" xfId="15622"/>
    <cellStyle name="Comma 4 5 4 5 2 5" xfId="15623"/>
    <cellStyle name="Comma 4 5 4 5 2 6" xfId="15624"/>
    <cellStyle name="Comma 4 5 4 5 2 7" xfId="15625"/>
    <cellStyle name="Comma 4 5 4 5 2 8" xfId="15626"/>
    <cellStyle name="Comma 4 5 4 5 3" xfId="15627"/>
    <cellStyle name="Comma 4 5 4 5 3 2" xfId="15628"/>
    <cellStyle name="Comma 4 5 4 5 3 2 2" xfId="15629"/>
    <cellStyle name="Comma 4 5 4 5 3 3" xfId="15630"/>
    <cellStyle name="Comma 4 5 4 5 3 4" xfId="15631"/>
    <cellStyle name="Comma 4 5 4 5 3 5" xfId="15632"/>
    <cellStyle name="Comma 4 5 4 5 3 6" xfId="15633"/>
    <cellStyle name="Comma 4 5 4 5 3 7" xfId="15634"/>
    <cellStyle name="Comma 4 5 4 5 4" xfId="15635"/>
    <cellStyle name="Comma 4 5 4 5 4 2" xfId="15636"/>
    <cellStyle name="Comma 4 5 4 5 5" xfId="15637"/>
    <cellStyle name="Comma 4 5 4 5 6" xfId="15638"/>
    <cellStyle name="Comma 4 5 4 5 7" xfId="15639"/>
    <cellStyle name="Comma 4 5 4 5 8" xfId="15640"/>
    <cellStyle name="Comma 4 5 4 5 9" xfId="15641"/>
    <cellStyle name="Comma 4 5 4 6" xfId="3219"/>
    <cellStyle name="Comma 4 5 4 6 2" xfId="15642"/>
    <cellStyle name="Comma 4 5 4 6 2 2" xfId="15643"/>
    <cellStyle name="Comma 4 5 4 6 2 2 2" xfId="15644"/>
    <cellStyle name="Comma 4 5 4 6 2 3" xfId="15645"/>
    <cellStyle name="Comma 4 5 4 6 2 4" xfId="15646"/>
    <cellStyle name="Comma 4 5 4 6 2 5" xfId="15647"/>
    <cellStyle name="Comma 4 5 4 6 2 6" xfId="15648"/>
    <cellStyle name="Comma 4 5 4 6 2 7" xfId="15649"/>
    <cellStyle name="Comma 4 5 4 6 3" xfId="15650"/>
    <cellStyle name="Comma 4 5 4 6 3 2" xfId="15651"/>
    <cellStyle name="Comma 4 5 4 6 4" xfId="15652"/>
    <cellStyle name="Comma 4 5 4 6 5" xfId="15653"/>
    <cellStyle name="Comma 4 5 4 6 6" xfId="15654"/>
    <cellStyle name="Comma 4 5 4 6 7" xfId="15655"/>
    <cellStyle name="Comma 4 5 4 6 8" xfId="15656"/>
    <cellStyle name="Comma 4 5 4 7" xfId="3220"/>
    <cellStyle name="Comma 4 5 4 7 2" xfId="15657"/>
    <cellStyle name="Comma 4 5 4 7 2 2" xfId="15658"/>
    <cellStyle name="Comma 4 5 4 7 2 2 2" xfId="15659"/>
    <cellStyle name="Comma 4 5 4 7 2 3" xfId="15660"/>
    <cellStyle name="Comma 4 5 4 7 2 4" xfId="15661"/>
    <cellStyle name="Comma 4 5 4 7 2 5" xfId="15662"/>
    <cellStyle name="Comma 4 5 4 7 2 6" xfId="15663"/>
    <cellStyle name="Comma 4 5 4 7 2 7" xfId="15664"/>
    <cellStyle name="Comma 4 5 4 7 3" xfId="15665"/>
    <cellStyle name="Comma 4 5 4 7 3 2" xfId="15666"/>
    <cellStyle name="Comma 4 5 4 7 4" xfId="15667"/>
    <cellStyle name="Comma 4 5 4 7 5" xfId="15668"/>
    <cellStyle name="Comma 4 5 4 7 6" xfId="15669"/>
    <cellStyle name="Comma 4 5 4 7 7" xfId="15670"/>
    <cellStyle name="Comma 4 5 4 7 8" xfId="15671"/>
    <cellStyle name="Comma 4 5 4 8" xfId="3221"/>
    <cellStyle name="Comma 4 5 4 8 2" xfId="15672"/>
    <cellStyle name="Comma 4 5 4 8 2 2" xfId="15673"/>
    <cellStyle name="Comma 4 5 4 8 2 2 2" xfId="15674"/>
    <cellStyle name="Comma 4 5 4 8 2 3" xfId="15675"/>
    <cellStyle name="Comma 4 5 4 8 2 4" xfId="15676"/>
    <cellStyle name="Comma 4 5 4 8 2 5" xfId="15677"/>
    <cellStyle name="Comma 4 5 4 8 2 6" xfId="15678"/>
    <cellStyle name="Comma 4 5 4 8 2 7" xfId="15679"/>
    <cellStyle name="Comma 4 5 4 8 3" xfId="15680"/>
    <cellStyle name="Comma 4 5 4 8 3 2" xfId="15681"/>
    <cellStyle name="Comma 4 5 4 8 4" xfId="15682"/>
    <cellStyle name="Comma 4 5 4 8 5" xfId="15683"/>
    <cellStyle name="Comma 4 5 4 8 6" xfId="15684"/>
    <cellStyle name="Comma 4 5 4 8 7" xfId="15685"/>
    <cellStyle name="Comma 4 5 4 8 8" xfId="15686"/>
    <cellStyle name="Comma 4 5 4 9" xfId="15687"/>
    <cellStyle name="Comma 4 5 4 9 2" xfId="15688"/>
    <cellStyle name="Comma 4 5 4 9 2 2" xfId="15689"/>
    <cellStyle name="Comma 4 5 4 9 3" xfId="15690"/>
    <cellStyle name="Comma 4 5 4 9 4" xfId="15691"/>
    <cellStyle name="Comma 4 5 4 9 5" xfId="15692"/>
    <cellStyle name="Comma 4 5 4 9 6" xfId="15693"/>
    <cellStyle name="Comma 4 5 4 9 7" xfId="15694"/>
    <cellStyle name="Comma 4 5 5" xfId="1492"/>
    <cellStyle name="Comma 4 5 5 10" xfId="15695"/>
    <cellStyle name="Comma 4 5 5 10 2" xfId="15696"/>
    <cellStyle name="Comma 4 5 5 11" xfId="15697"/>
    <cellStyle name="Comma 4 5 5 12" xfId="15698"/>
    <cellStyle name="Comma 4 5 5 13" xfId="15699"/>
    <cellStyle name="Comma 4 5 5 14" xfId="15700"/>
    <cellStyle name="Comma 4 5 5 15" xfId="15701"/>
    <cellStyle name="Comma 4 5 5 2" xfId="3222"/>
    <cellStyle name="Comma 4 5 5 2 10" xfId="15702"/>
    <cellStyle name="Comma 4 5 5 2 2" xfId="3223"/>
    <cellStyle name="Comma 4 5 5 2 2 2" xfId="15703"/>
    <cellStyle name="Comma 4 5 5 2 2 2 2" xfId="15704"/>
    <cellStyle name="Comma 4 5 5 2 2 2 2 2" xfId="15705"/>
    <cellStyle name="Comma 4 5 5 2 2 2 3" xfId="15706"/>
    <cellStyle name="Comma 4 5 5 2 2 2 4" xfId="15707"/>
    <cellStyle name="Comma 4 5 5 2 2 2 5" xfId="15708"/>
    <cellStyle name="Comma 4 5 5 2 2 2 6" xfId="15709"/>
    <cellStyle name="Comma 4 5 5 2 2 2 7" xfId="15710"/>
    <cellStyle name="Comma 4 5 5 2 2 3" xfId="15711"/>
    <cellStyle name="Comma 4 5 5 2 2 3 2" xfId="15712"/>
    <cellStyle name="Comma 4 5 5 2 2 4" xfId="15713"/>
    <cellStyle name="Comma 4 5 5 2 2 5" xfId="15714"/>
    <cellStyle name="Comma 4 5 5 2 2 6" xfId="15715"/>
    <cellStyle name="Comma 4 5 5 2 2 7" xfId="15716"/>
    <cellStyle name="Comma 4 5 5 2 2 8" xfId="15717"/>
    <cellStyle name="Comma 4 5 5 2 3" xfId="3224"/>
    <cellStyle name="Comma 4 5 5 2 3 2" xfId="15718"/>
    <cellStyle name="Comma 4 5 5 2 3 2 2" xfId="15719"/>
    <cellStyle name="Comma 4 5 5 2 3 2 2 2" xfId="15720"/>
    <cellStyle name="Comma 4 5 5 2 3 2 3" xfId="15721"/>
    <cellStyle name="Comma 4 5 5 2 3 2 4" xfId="15722"/>
    <cellStyle name="Comma 4 5 5 2 3 2 5" xfId="15723"/>
    <cellStyle name="Comma 4 5 5 2 3 2 6" xfId="15724"/>
    <cellStyle name="Comma 4 5 5 2 3 2 7" xfId="15725"/>
    <cellStyle name="Comma 4 5 5 2 3 3" xfId="15726"/>
    <cellStyle name="Comma 4 5 5 2 3 3 2" xfId="15727"/>
    <cellStyle name="Comma 4 5 5 2 3 4" xfId="15728"/>
    <cellStyle name="Comma 4 5 5 2 3 5" xfId="15729"/>
    <cellStyle name="Comma 4 5 5 2 3 6" xfId="15730"/>
    <cellStyle name="Comma 4 5 5 2 3 7" xfId="15731"/>
    <cellStyle name="Comma 4 5 5 2 3 8" xfId="15732"/>
    <cellStyle name="Comma 4 5 5 2 4" xfId="15733"/>
    <cellStyle name="Comma 4 5 5 2 4 2" xfId="15734"/>
    <cellStyle name="Comma 4 5 5 2 4 2 2" xfId="15735"/>
    <cellStyle name="Comma 4 5 5 2 4 3" xfId="15736"/>
    <cellStyle name="Comma 4 5 5 2 4 4" xfId="15737"/>
    <cellStyle name="Comma 4 5 5 2 4 5" xfId="15738"/>
    <cellStyle name="Comma 4 5 5 2 4 6" xfId="15739"/>
    <cellStyle name="Comma 4 5 5 2 4 7" xfId="15740"/>
    <cellStyle name="Comma 4 5 5 2 5" xfId="15741"/>
    <cellStyle name="Comma 4 5 5 2 5 2" xfId="15742"/>
    <cellStyle name="Comma 4 5 5 2 6" xfId="15743"/>
    <cellStyle name="Comma 4 5 5 2 7" xfId="15744"/>
    <cellStyle name="Comma 4 5 5 2 8" xfId="15745"/>
    <cellStyle name="Comma 4 5 5 2 9" xfId="15746"/>
    <cellStyle name="Comma 4 5 5 3" xfId="3225"/>
    <cellStyle name="Comma 4 5 5 3 10" xfId="15747"/>
    <cellStyle name="Comma 4 5 5 3 2" xfId="3226"/>
    <cellStyle name="Comma 4 5 5 3 2 2" xfId="15748"/>
    <cellStyle name="Comma 4 5 5 3 2 2 2" xfId="15749"/>
    <cellStyle name="Comma 4 5 5 3 2 2 2 2" xfId="15750"/>
    <cellStyle name="Comma 4 5 5 3 2 2 3" xfId="15751"/>
    <cellStyle name="Comma 4 5 5 3 2 2 4" xfId="15752"/>
    <cellStyle name="Comma 4 5 5 3 2 2 5" xfId="15753"/>
    <cellStyle name="Comma 4 5 5 3 2 2 6" xfId="15754"/>
    <cellStyle name="Comma 4 5 5 3 2 2 7" xfId="15755"/>
    <cellStyle name="Comma 4 5 5 3 2 3" xfId="15756"/>
    <cellStyle name="Comma 4 5 5 3 2 3 2" xfId="15757"/>
    <cellStyle name="Comma 4 5 5 3 2 4" xfId="15758"/>
    <cellStyle name="Comma 4 5 5 3 2 5" xfId="15759"/>
    <cellStyle name="Comma 4 5 5 3 2 6" xfId="15760"/>
    <cellStyle name="Comma 4 5 5 3 2 7" xfId="15761"/>
    <cellStyle name="Comma 4 5 5 3 2 8" xfId="15762"/>
    <cellStyle name="Comma 4 5 5 3 3" xfId="3227"/>
    <cellStyle name="Comma 4 5 5 3 3 2" xfId="15763"/>
    <cellStyle name="Comma 4 5 5 3 3 2 2" xfId="15764"/>
    <cellStyle name="Comma 4 5 5 3 3 2 2 2" xfId="15765"/>
    <cellStyle name="Comma 4 5 5 3 3 2 3" xfId="15766"/>
    <cellStyle name="Comma 4 5 5 3 3 2 4" xfId="15767"/>
    <cellStyle name="Comma 4 5 5 3 3 2 5" xfId="15768"/>
    <cellStyle name="Comma 4 5 5 3 3 2 6" xfId="15769"/>
    <cellStyle name="Comma 4 5 5 3 3 2 7" xfId="15770"/>
    <cellStyle name="Comma 4 5 5 3 3 3" xfId="15771"/>
    <cellStyle name="Comma 4 5 5 3 3 3 2" xfId="15772"/>
    <cellStyle name="Comma 4 5 5 3 3 4" xfId="15773"/>
    <cellStyle name="Comma 4 5 5 3 3 5" xfId="15774"/>
    <cellStyle name="Comma 4 5 5 3 3 6" xfId="15775"/>
    <cellStyle name="Comma 4 5 5 3 3 7" xfId="15776"/>
    <cellStyle name="Comma 4 5 5 3 3 8" xfId="15777"/>
    <cellStyle name="Comma 4 5 5 3 4" xfId="15778"/>
    <cellStyle name="Comma 4 5 5 3 4 2" xfId="15779"/>
    <cellStyle name="Comma 4 5 5 3 4 2 2" xfId="15780"/>
    <cellStyle name="Comma 4 5 5 3 4 3" xfId="15781"/>
    <cellStyle name="Comma 4 5 5 3 4 4" xfId="15782"/>
    <cellStyle name="Comma 4 5 5 3 4 5" xfId="15783"/>
    <cellStyle name="Comma 4 5 5 3 4 6" xfId="15784"/>
    <cellStyle name="Comma 4 5 5 3 4 7" xfId="15785"/>
    <cellStyle name="Comma 4 5 5 3 5" xfId="15786"/>
    <cellStyle name="Comma 4 5 5 3 5 2" xfId="15787"/>
    <cellStyle name="Comma 4 5 5 3 6" xfId="15788"/>
    <cellStyle name="Comma 4 5 5 3 7" xfId="15789"/>
    <cellStyle name="Comma 4 5 5 3 8" xfId="15790"/>
    <cellStyle name="Comma 4 5 5 3 9" xfId="15791"/>
    <cellStyle name="Comma 4 5 5 4" xfId="3228"/>
    <cellStyle name="Comma 4 5 5 4 10" xfId="15792"/>
    <cellStyle name="Comma 4 5 5 4 2" xfId="3229"/>
    <cellStyle name="Comma 4 5 5 4 2 2" xfId="15793"/>
    <cellStyle name="Comma 4 5 5 4 2 2 2" xfId="15794"/>
    <cellStyle name="Comma 4 5 5 4 2 2 2 2" xfId="15795"/>
    <cellStyle name="Comma 4 5 5 4 2 2 3" xfId="15796"/>
    <cellStyle name="Comma 4 5 5 4 2 2 4" xfId="15797"/>
    <cellStyle name="Comma 4 5 5 4 2 2 5" xfId="15798"/>
    <cellStyle name="Comma 4 5 5 4 2 2 6" xfId="15799"/>
    <cellStyle name="Comma 4 5 5 4 2 2 7" xfId="15800"/>
    <cellStyle name="Comma 4 5 5 4 2 3" xfId="15801"/>
    <cellStyle name="Comma 4 5 5 4 2 3 2" xfId="15802"/>
    <cellStyle name="Comma 4 5 5 4 2 4" xfId="15803"/>
    <cellStyle name="Comma 4 5 5 4 2 5" xfId="15804"/>
    <cellStyle name="Comma 4 5 5 4 2 6" xfId="15805"/>
    <cellStyle name="Comma 4 5 5 4 2 7" xfId="15806"/>
    <cellStyle name="Comma 4 5 5 4 2 8" xfId="15807"/>
    <cellStyle name="Comma 4 5 5 4 3" xfId="3230"/>
    <cellStyle name="Comma 4 5 5 4 3 2" xfId="15808"/>
    <cellStyle name="Comma 4 5 5 4 3 2 2" xfId="15809"/>
    <cellStyle name="Comma 4 5 5 4 3 2 2 2" xfId="15810"/>
    <cellStyle name="Comma 4 5 5 4 3 2 3" xfId="15811"/>
    <cellStyle name="Comma 4 5 5 4 3 2 4" xfId="15812"/>
    <cellStyle name="Comma 4 5 5 4 3 2 5" xfId="15813"/>
    <cellStyle name="Comma 4 5 5 4 3 2 6" xfId="15814"/>
    <cellStyle name="Comma 4 5 5 4 3 2 7" xfId="15815"/>
    <cellStyle name="Comma 4 5 5 4 3 3" xfId="15816"/>
    <cellStyle name="Comma 4 5 5 4 3 3 2" xfId="15817"/>
    <cellStyle name="Comma 4 5 5 4 3 4" xfId="15818"/>
    <cellStyle name="Comma 4 5 5 4 3 5" xfId="15819"/>
    <cellStyle name="Comma 4 5 5 4 3 6" xfId="15820"/>
    <cellStyle name="Comma 4 5 5 4 3 7" xfId="15821"/>
    <cellStyle name="Comma 4 5 5 4 3 8" xfId="15822"/>
    <cellStyle name="Comma 4 5 5 4 4" xfId="15823"/>
    <cellStyle name="Comma 4 5 5 4 4 2" xfId="15824"/>
    <cellStyle name="Comma 4 5 5 4 4 2 2" xfId="15825"/>
    <cellStyle name="Comma 4 5 5 4 4 3" xfId="15826"/>
    <cellStyle name="Comma 4 5 5 4 4 4" xfId="15827"/>
    <cellStyle name="Comma 4 5 5 4 4 5" xfId="15828"/>
    <cellStyle name="Comma 4 5 5 4 4 6" xfId="15829"/>
    <cellStyle name="Comma 4 5 5 4 4 7" xfId="15830"/>
    <cellStyle name="Comma 4 5 5 4 5" xfId="15831"/>
    <cellStyle name="Comma 4 5 5 4 5 2" xfId="15832"/>
    <cellStyle name="Comma 4 5 5 4 6" xfId="15833"/>
    <cellStyle name="Comma 4 5 5 4 7" xfId="15834"/>
    <cellStyle name="Comma 4 5 5 4 8" xfId="15835"/>
    <cellStyle name="Comma 4 5 5 4 9" xfId="15836"/>
    <cellStyle name="Comma 4 5 5 5" xfId="3231"/>
    <cellStyle name="Comma 4 5 5 5 2" xfId="3232"/>
    <cellStyle name="Comma 4 5 5 5 2 2" xfId="15837"/>
    <cellStyle name="Comma 4 5 5 5 2 2 2" xfId="15838"/>
    <cellStyle name="Comma 4 5 5 5 2 2 2 2" xfId="15839"/>
    <cellStyle name="Comma 4 5 5 5 2 2 3" xfId="15840"/>
    <cellStyle name="Comma 4 5 5 5 2 2 4" xfId="15841"/>
    <cellStyle name="Comma 4 5 5 5 2 2 5" xfId="15842"/>
    <cellStyle name="Comma 4 5 5 5 2 2 6" xfId="15843"/>
    <cellStyle name="Comma 4 5 5 5 2 2 7" xfId="15844"/>
    <cellStyle name="Comma 4 5 5 5 2 3" xfId="15845"/>
    <cellStyle name="Comma 4 5 5 5 2 3 2" xfId="15846"/>
    <cellStyle name="Comma 4 5 5 5 2 4" xfId="15847"/>
    <cellStyle name="Comma 4 5 5 5 2 5" xfId="15848"/>
    <cellStyle name="Comma 4 5 5 5 2 6" xfId="15849"/>
    <cellStyle name="Comma 4 5 5 5 2 7" xfId="15850"/>
    <cellStyle name="Comma 4 5 5 5 2 8" xfId="15851"/>
    <cellStyle name="Comma 4 5 5 5 3" xfId="15852"/>
    <cellStyle name="Comma 4 5 5 5 3 2" xfId="15853"/>
    <cellStyle name="Comma 4 5 5 5 3 2 2" xfId="15854"/>
    <cellStyle name="Comma 4 5 5 5 3 3" xfId="15855"/>
    <cellStyle name="Comma 4 5 5 5 3 4" xfId="15856"/>
    <cellStyle name="Comma 4 5 5 5 3 5" xfId="15857"/>
    <cellStyle name="Comma 4 5 5 5 3 6" xfId="15858"/>
    <cellStyle name="Comma 4 5 5 5 3 7" xfId="15859"/>
    <cellStyle name="Comma 4 5 5 5 4" xfId="15860"/>
    <cellStyle name="Comma 4 5 5 5 4 2" xfId="15861"/>
    <cellStyle name="Comma 4 5 5 5 5" xfId="15862"/>
    <cellStyle name="Comma 4 5 5 5 6" xfId="15863"/>
    <cellStyle name="Comma 4 5 5 5 7" xfId="15864"/>
    <cellStyle name="Comma 4 5 5 5 8" xfId="15865"/>
    <cellStyle name="Comma 4 5 5 5 9" xfId="15866"/>
    <cellStyle name="Comma 4 5 5 6" xfId="3233"/>
    <cellStyle name="Comma 4 5 5 6 2" xfId="15867"/>
    <cellStyle name="Comma 4 5 5 6 2 2" xfId="15868"/>
    <cellStyle name="Comma 4 5 5 6 2 2 2" xfId="15869"/>
    <cellStyle name="Comma 4 5 5 6 2 3" xfId="15870"/>
    <cellStyle name="Comma 4 5 5 6 2 4" xfId="15871"/>
    <cellStyle name="Comma 4 5 5 6 2 5" xfId="15872"/>
    <cellStyle name="Comma 4 5 5 6 2 6" xfId="15873"/>
    <cellStyle name="Comma 4 5 5 6 2 7" xfId="15874"/>
    <cellStyle name="Comma 4 5 5 6 3" xfId="15875"/>
    <cellStyle name="Comma 4 5 5 6 3 2" xfId="15876"/>
    <cellStyle name="Comma 4 5 5 6 4" xfId="15877"/>
    <cellStyle name="Comma 4 5 5 6 5" xfId="15878"/>
    <cellStyle name="Comma 4 5 5 6 6" xfId="15879"/>
    <cellStyle name="Comma 4 5 5 6 7" xfId="15880"/>
    <cellStyle name="Comma 4 5 5 6 8" xfId="15881"/>
    <cellStyle name="Comma 4 5 5 7" xfId="3234"/>
    <cellStyle name="Comma 4 5 5 7 2" xfId="15882"/>
    <cellStyle name="Comma 4 5 5 7 2 2" xfId="15883"/>
    <cellStyle name="Comma 4 5 5 7 2 2 2" xfId="15884"/>
    <cellStyle name="Comma 4 5 5 7 2 3" xfId="15885"/>
    <cellStyle name="Comma 4 5 5 7 2 4" xfId="15886"/>
    <cellStyle name="Comma 4 5 5 7 2 5" xfId="15887"/>
    <cellStyle name="Comma 4 5 5 7 2 6" xfId="15888"/>
    <cellStyle name="Comma 4 5 5 7 2 7" xfId="15889"/>
    <cellStyle name="Comma 4 5 5 7 3" xfId="15890"/>
    <cellStyle name="Comma 4 5 5 7 3 2" xfId="15891"/>
    <cellStyle name="Comma 4 5 5 7 4" xfId="15892"/>
    <cellStyle name="Comma 4 5 5 7 5" xfId="15893"/>
    <cellStyle name="Comma 4 5 5 7 6" xfId="15894"/>
    <cellStyle name="Comma 4 5 5 7 7" xfId="15895"/>
    <cellStyle name="Comma 4 5 5 7 8" xfId="15896"/>
    <cellStyle name="Comma 4 5 5 8" xfId="3235"/>
    <cellStyle name="Comma 4 5 5 8 2" xfId="15897"/>
    <cellStyle name="Comma 4 5 5 8 2 2" xfId="15898"/>
    <cellStyle name="Comma 4 5 5 8 2 2 2" xfId="15899"/>
    <cellStyle name="Comma 4 5 5 8 2 3" xfId="15900"/>
    <cellStyle name="Comma 4 5 5 8 2 4" xfId="15901"/>
    <cellStyle name="Comma 4 5 5 8 2 5" xfId="15902"/>
    <cellStyle name="Comma 4 5 5 8 2 6" xfId="15903"/>
    <cellStyle name="Comma 4 5 5 8 2 7" xfId="15904"/>
    <cellStyle name="Comma 4 5 5 8 3" xfId="15905"/>
    <cellStyle name="Comma 4 5 5 8 3 2" xfId="15906"/>
    <cellStyle name="Comma 4 5 5 8 4" xfId="15907"/>
    <cellStyle name="Comma 4 5 5 8 5" xfId="15908"/>
    <cellStyle name="Comma 4 5 5 8 6" xfId="15909"/>
    <cellStyle name="Comma 4 5 5 8 7" xfId="15910"/>
    <cellStyle name="Comma 4 5 5 8 8" xfId="15911"/>
    <cellStyle name="Comma 4 5 5 9" xfId="15912"/>
    <cellStyle name="Comma 4 5 5 9 2" xfId="15913"/>
    <cellStyle name="Comma 4 5 5 9 2 2" xfId="15914"/>
    <cellStyle name="Comma 4 5 5 9 3" xfId="15915"/>
    <cellStyle name="Comma 4 5 5 9 4" xfId="15916"/>
    <cellStyle name="Comma 4 5 5 9 5" xfId="15917"/>
    <cellStyle name="Comma 4 5 5 9 6" xfId="15918"/>
    <cellStyle name="Comma 4 5 5 9 7" xfId="15919"/>
    <cellStyle name="Comma 4 5 6" xfId="3236"/>
    <cellStyle name="Comma 4 5 6 10" xfId="15920"/>
    <cellStyle name="Comma 4 5 6 2" xfId="3237"/>
    <cellStyle name="Comma 4 5 6 2 2" xfId="15921"/>
    <cellStyle name="Comma 4 5 6 2 2 2" xfId="15922"/>
    <cellStyle name="Comma 4 5 6 2 2 2 2" xfId="15923"/>
    <cellStyle name="Comma 4 5 6 2 2 3" xfId="15924"/>
    <cellStyle name="Comma 4 5 6 2 2 4" xfId="15925"/>
    <cellStyle name="Comma 4 5 6 2 2 5" xfId="15926"/>
    <cellStyle name="Comma 4 5 6 2 2 6" xfId="15927"/>
    <cellStyle name="Comma 4 5 6 2 2 7" xfId="15928"/>
    <cellStyle name="Comma 4 5 6 2 3" xfId="15929"/>
    <cellStyle name="Comma 4 5 6 2 3 2" xfId="15930"/>
    <cellStyle name="Comma 4 5 6 2 4" xfId="15931"/>
    <cellStyle name="Comma 4 5 6 2 5" xfId="15932"/>
    <cellStyle name="Comma 4 5 6 2 6" xfId="15933"/>
    <cellStyle name="Comma 4 5 6 2 7" xfId="15934"/>
    <cellStyle name="Comma 4 5 6 2 8" xfId="15935"/>
    <cellStyle name="Comma 4 5 6 3" xfId="3238"/>
    <cellStyle name="Comma 4 5 6 3 2" xfId="15936"/>
    <cellStyle name="Comma 4 5 6 3 2 2" xfId="15937"/>
    <cellStyle name="Comma 4 5 6 3 2 2 2" xfId="15938"/>
    <cellStyle name="Comma 4 5 6 3 2 3" xfId="15939"/>
    <cellStyle name="Comma 4 5 6 3 2 4" xfId="15940"/>
    <cellStyle name="Comma 4 5 6 3 2 5" xfId="15941"/>
    <cellStyle name="Comma 4 5 6 3 2 6" xfId="15942"/>
    <cellStyle name="Comma 4 5 6 3 2 7" xfId="15943"/>
    <cellStyle name="Comma 4 5 6 3 3" xfId="15944"/>
    <cellStyle name="Comma 4 5 6 3 3 2" xfId="15945"/>
    <cellStyle name="Comma 4 5 6 3 4" xfId="15946"/>
    <cellStyle name="Comma 4 5 6 3 5" xfId="15947"/>
    <cellStyle name="Comma 4 5 6 3 6" xfId="15948"/>
    <cellStyle name="Comma 4 5 6 3 7" xfId="15949"/>
    <cellStyle name="Comma 4 5 6 3 8" xfId="15950"/>
    <cellStyle name="Comma 4 5 6 4" xfId="15951"/>
    <cellStyle name="Comma 4 5 6 4 2" xfId="15952"/>
    <cellStyle name="Comma 4 5 6 4 2 2" xfId="15953"/>
    <cellStyle name="Comma 4 5 6 4 3" xfId="15954"/>
    <cellStyle name="Comma 4 5 6 4 4" xfId="15955"/>
    <cellStyle name="Comma 4 5 6 4 5" xfId="15956"/>
    <cellStyle name="Comma 4 5 6 4 6" xfId="15957"/>
    <cellStyle name="Comma 4 5 6 4 7" xfId="15958"/>
    <cellStyle name="Comma 4 5 6 5" xfId="15959"/>
    <cellStyle name="Comma 4 5 6 5 2" xfId="15960"/>
    <cellStyle name="Comma 4 5 6 6" xfId="15961"/>
    <cellStyle name="Comma 4 5 6 7" xfId="15962"/>
    <cellStyle name="Comma 4 5 6 8" xfId="15963"/>
    <cellStyle name="Comma 4 5 6 9" xfId="15964"/>
    <cellStyle name="Comma 4 5 7" xfId="3239"/>
    <cellStyle name="Comma 4 5 7 10" xfId="15965"/>
    <cellStyle name="Comma 4 5 7 2" xfId="3240"/>
    <cellStyle name="Comma 4 5 7 2 2" xfId="15966"/>
    <cellStyle name="Comma 4 5 7 2 2 2" xfId="15967"/>
    <cellStyle name="Comma 4 5 7 2 2 2 2" xfId="15968"/>
    <cellStyle name="Comma 4 5 7 2 2 3" xfId="15969"/>
    <cellStyle name="Comma 4 5 7 2 2 4" xfId="15970"/>
    <cellStyle name="Comma 4 5 7 2 2 5" xfId="15971"/>
    <cellStyle name="Comma 4 5 7 2 2 6" xfId="15972"/>
    <cellStyle name="Comma 4 5 7 2 2 7" xfId="15973"/>
    <cellStyle name="Comma 4 5 7 2 3" xfId="15974"/>
    <cellStyle name="Comma 4 5 7 2 3 2" xfId="15975"/>
    <cellStyle name="Comma 4 5 7 2 4" xfId="15976"/>
    <cellStyle name="Comma 4 5 7 2 5" xfId="15977"/>
    <cellStyle name="Comma 4 5 7 2 6" xfId="15978"/>
    <cellStyle name="Comma 4 5 7 2 7" xfId="15979"/>
    <cellStyle name="Comma 4 5 7 2 8" xfId="15980"/>
    <cellStyle name="Comma 4 5 7 3" xfId="3241"/>
    <cellStyle name="Comma 4 5 7 3 2" xfId="15981"/>
    <cellStyle name="Comma 4 5 7 3 2 2" xfId="15982"/>
    <cellStyle name="Comma 4 5 7 3 2 2 2" xfId="15983"/>
    <cellStyle name="Comma 4 5 7 3 2 3" xfId="15984"/>
    <cellStyle name="Comma 4 5 7 3 2 4" xfId="15985"/>
    <cellStyle name="Comma 4 5 7 3 2 5" xfId="15986"/>
    <cellStyle name="Comma 4 5 7 3 2 6" xfId="15987"/>
    <cellStyle name="Comma 4 5 7 3 2 7" xfId="15988"/>
    <cellStyle name="Comma 4 5 7 3 3" xfId="15989"/>
    <cellStyle name="Comma 4 5 7 3 3 2" xfId="15990"/>
    <cellStyle name="Comma 4 5 7 3 4" xfId="15991"/>
    <cellStyle name="Comma 4 5 7 3 5" xfId="15992"/>
    <cellStyle name="Comma 4 5 7 3 6" xfId="15993"/>
    <cellStyle name="Comma 4 5 7 3 7" xfId="15994"/>
    <cellStyle name="Comma 4 5 7 3 8" xfId="15995"/>
    <cellStyle name="Comma 4 5 7 4" xfId="15996"/>
    <cellStyle name="Comma 4 5 7 4 2" xfId="15997"/>
    <cellStyle name="Comma 4 5 7 4 2 2" xfId="15998"/>
    <cellStyle name="Comma 4 5 7 4 3" xfId="15999"/>
    <cellStyle name="Comma 4 5 7 4 4" xfId="16000"/>
    <cellStyle name="Comma 4 5 7 4 5" xfId="16001"/>
    <cellStyle name="Comma 4 5 7 4 6" xfId="16002"/>
    <cellStyle name="Comma 4 5 7 4 7" xfId="16003"/>
    <cellStyle name="Comma 4 5 7 5" xfId="16004"/>
    <cellStyle name="Comma 4 5 7 5 2" xfId="16005"/>
    <cellStyle name="Comma 4 5 7 6" xfId="16006"/>
    <cellStyle name="Comma 4 5 7 7" xfId="16007"/>
    <cellStyle name="Comma 4 5 7 8" xfId="16008"/>
    <cellStyle name="Comma 4 5 7 9" xfId="16009"/>
    <cellStyle name="Comma 4 5 8" xfId="3242"/>
    <cellStyle name="Comma 4 5 8 10" xfId="16010"/>
    <cellStyle name="Comma 4 5 8 2" xfId="3243"/>
    <cellStyle name="Comma 4 5 8 2 2" xfId="16011"/>
    <cellStyle name="Comma 4 5 8 2 2 2" xfId="16012"/>
    <cellStyle name="Comma 4 5 8 2 2 2 2" xfId="16013"/>
    <cellStyle name="Comma 4 5 8 2 2 3" xfId="16014"/>
    <cellStyle name="Comma 4 5 8 2 2 4" xfId="16015"/>
    <cellStyle name="Comma 4 5 8 2 2 5" xfId="16016"/>
    <cellStyle name="Comma 4 5 8 2 2 6" xfId="16017"/>
    <cellStyle name="Comma 4 5 8 2 2 7" xfId="16018"/>
    <cellStyle name="Comma 4 5 8 2 3" xfId="16019"/>
    <cellStyle name="Comma 4 5 8 2 3 2" xfId="16020"/>
    <cellStyle name="Comma 4 5 8 2 4" xfId="16021"/>
    <cellStyle name="Comma 4 5 8 2 5" xfId="16022"/>
    <cellStyle name="Comma 4 5 8 2 6" xfId="16023"/>
    <cellStyle name="Comma 4 5 8 2 7" xfId="16024"/>
    <cellStyle name="Comma 4 5 8 2 8" xfId="16025"/>
    <cellStyle name="Comma 4 5 8 3" xfId="3244"/>
    <cellStyle name="Comma 4 5 8 3 2" xfId="16026"/>
    <cellStyle name="Comma 4 5 8 3 2 2" xfId="16027"/>
    <cellStyle name="Comma 4 5 8 3 2 2 2" xfId="16028"/>
    <cellStyle name="Comma 4 5 8 3 2 3" xfId="16029"/>
    <cellStyle name="Comma 4 5 8 3 2 4" xfId="16030"/>
    <cellStyle name="Comma 4 5 8 3 2 5" xfId="16031"/>
    <cellStyle name="Comma 4 5 8 3 2 6" xfId="16032"/>
    <cellStyle name="Comma 4 5 8 3 2 7" xfId="16033"/>
    <cellStyle name="Comma 4 5 8 3 3" xfId="16034"/>
    <cellStyle name="Comma 4 5 8 3 3 2" xfId="16035"/>
    <cellStyle name="Comma 4 5 8 3 4" xfId="16036"/>
    <cellStyle name="Comma 4 5 8 3 5" xfId="16037"/>
    <cellStyle name="Comma 4 5 8 3 6" xfId="16038"/>
    <cellStyle name="Comma 4 5 8 3 7" xfId="16039"/>
    <cellStyle name="Comma 4 5 8 3 8" xfId="16040"/>
    <cellStyle name="Comma 4 5 8 4" xfId="16041"/>
    <cellStyle name="Comma 4 5 8 4 2" xfId="16042"/>
    <cellStyle name="Comma 4 5 8 4 2 2" xfId="16043"/>
    <cellStyle name="Comma 4 5 8 4 3" xfId="16044"/>
    <cellStyle name="Comma 4 5 8 4 4" xfId="16045"/>
    <cellStyle name="Comma 4 5 8 4 5" xfId="16046"/>
    <cellStyle name="Comma 4 5 8 4 6" xfId="16047"/>
    <cellStyle name="Comma 4 5 8 4 7" xfId="16048"/>
    <cellStyle name="Comma 4 5 8 5" xfId="16049"/>
    <cellStyle name="Comma 4 5 8 5 2" xfId="16050"/>
    <cellStyle name="Comma 4 5 8 6" xfId="16051"/>
    <cellStyle name="Comma 4 5 8 7" xfId="16052"/>
    <cellStyle name="Comma 4 5 8 8" xfId="16053"/>
    <cellStyle name="Comma 4 5 8 9" xfId="16054"/>
    <cellStyle name="Comma 4 5 9" xfId="3245"/>
    <cellStyle name="Comma 4 5 9 2" xfId="3246"/>
    <cellStyle name="Comma 4 5 9 2 2" xfId="16055"/>
    <cellStyle name="Comma 4 5 9 2 2 2" xfId="16056"/>
    <cellStyle name="Comma 4 5 9 2 2 2 2" xfId="16057"/>
    <cellStyle name="Comma 4 5 9 2 2 3" xfId="16058"/>
    <cellStyle name="Comma 4 5 9 2 2 4" xfId="16059"/>
    <cellStyle name="Comma 4 5 9 2 2 5" xfId="16060"/>
    <cellStyle name="Comma 4 5 9 2 2 6" xfId="16061"/>
    <cellStyle name="Comma 4 5 9 2 2 7" xfId="16062"/>
    <cellStyle name="Comma 4 5 9 2 3" xfId="16063"/>
    <cellStyle name="Comma 4 5 9 2 3 2" xfId="16064"/>
    <cellStyle name="Comma 4 5 9 2 4" xfId="16065"/>
    <cellStyle name="Comma 4 5 9 2 5" xfId="16066"/>
    <cellStyle name="Comma 4 5 9 2 6" xfId="16067"/>
    <cellStyle name="Comma 4 5 9 2 7" xfId="16068"/>
    <cellStyle name="Comma 4 5 9 2 8" xfId="16069"/>
    <cellStyle name="Comma 4 5 9 3" xfId="16070"/>
    <cellStyle name="Comma 4 5 9 3 2" xfId="16071"/>
    <cellStyle name="Comma 4 5 9 3 2 2" xfId="16072"/>
    <cellStyle name="Comma 4 5 9 3 3" xfId="16073"/>
    <cellStyle name="Comma 4 5 9 3 4" xfId="16074"/>
    <cellStyle name="Comma 4 5 9 3 5" xfId="16075"/>
    <cellStyle name="Comma 4 5 9 3 6" xfId="16076"/>
    <cellStyle name="Comma 4 5 9 3 7" xfId="16077"/>
    <cellStyle name="Comma 4 5 9 4" xfId="16078"/>
    <cellStyle name="Comma 4 5 9 4 2" xfId="16079"/>
    <cellStyle name="Comma 4 5 9 5" xfId="16080"/>
    <cellStyle name="Comma 4 5 9 6" xfId="16081"/>
    <cellStyle name="Comma 4 5 9 7" xfId="16082"/>
    <cellStyle name="Comma 4 5 9 8" xfId="16083"/>
    <cellStyle name="Comma 4 5 9 9" xfId="16084"/>
    <cellStyle name="Comma 4 6" xfId="1493"/>
    <cellStyle name="Comma 4 6 10" xfId="3247"/>
    <cellStyle name="Comma 4 6 10 2" xfId="16085"/>
    <cellStyle name="Comma 4 6 10 2 2" xfId="16086"/>
    <cellStyle name="Comma 4 6 10 2 2 2" xfId="16087"/>
    <cellStyle name="Comma 4 6 10 2 3" xfId="16088"/>
    <cellStyle name="Comma 4 6 10 2 4" xfId="16089"/>
    <cellStyle name="Comma 4 6 10 2 5" xfId="16090"/>
    <cellStyle name="Comma 4 6 10 2 6" xfId="16091"/>
    <cellStyle name="Comma 4 6 10 2 7" xfId="16092"/>
    <cellStyle name="Comma 4 6 10 3" xfId="16093"/>
    <cellStyle name="Comma 4 6 10 3 2" xfId="16094"/>
    <cellStyle name="Comma 4 6 10 4" xfId="16095"/>
    <cellStyle name="Comma 4 6 10 5" xfId="16096"/>
    <cellStyle name="Comma 4 6 10 6" xfId="16097"/>
    <cellStyle name="Comma 4 6 10 7" xfId="16098"/>
    <cellStyle name="Comma 4 6 10 8" xfId="16099"/>
    <cellStyle name="Comma 4 6 11" xfId="16100"/>
    <cellStyle name="Comma 4 6 11 2" xfId="16101"/>
    <cellStyle name="Comma 4 6 11 2 2" xfId="16102"/>
    <cellStyle name="Comma 4 6 11 3" xfId="16103"/>
    <cellStyle name="Comma 4 6 11 4" xfId="16104"/>
    <cellStyle name="Comma 4 6 11 5" xfId="16105"/>
    <cellStyle name="Comma 4 6 11 6" xfId="16106"/>
    <cellStyle name="Comma 4 6 11 7" xfId="16107"/>
    <cellStyle name="Comma 4 6 12" xfId="16108"/>
    <cellStyle name="Comma 4 6 12 2" xfId="16109"/>
    <cellStyle name="Comma 4 6 13" xfId="16110"/>
    <cellStyle name="Comma 4 6 14" xfId="16111"/>
    <cellStyle name="Comma 4 6 15" xfId="16112"/>
    <cellStyle name="Comma 4 6 16" xfId="16113"/>
    <cellStyle name="Comma 4 6 17" xfId="16114"/>
    <cellStyle name="Comma 4 6 2" xfId="1494"/>
    <cellStyle name="Comma 4 6 2 10" xfId="16115"/>
    <cellStyle name="Comma 4 6 2 10 2" xfId="16116"/>
    <cellStyle name="Comma 4 6 2 11" xfId="16117"/>
    <cellStyle name="Comma 4 6 2 12" xfId="16118"/>
    <cellStyle name="Comma 4 6 2 13" xfId="16119"/>
    <cellStyle name="Comma 4 6 2 14" xfId="16120"/>
    <cellStyle name="Comma 4 6 2 15" xfId="16121"/>
    <cellStyle name="Comma 4 6 2 2" xfId="3248"/>
    <cellStyle name="Comma 4 6 2 2 10" xfId="16122"/>
    <cellStyle name="Comma 4 6 2 2 2" xfId="3249"/>
    <cellStyle name="Comma 4 6 2 2 2 2" xfId="16123"/>
    <cellStyle name="Comma 4 6 2 2 2 2 2" xfId="16124"/>
    <cellStyle name="Comma 4 6 2 2 2 2 2 2" xfId="16125"/>
    <cellStyle name="Comma 4 6 2 2 2 2 3" xfId="16126"/>
    <cellStyle name="Comma 4 6 2 2 2 2 4" xfId="16127"/>
    <cellStyle name="Comma 4 6 2 2 2 2 5" xfId="16128"/>
    <cellStyle name="Comma 4 6 2 2 2 2 6" xfId="16129"/>
    <cellStyle name="Comma 4 6 2 2 2 2 7" xfId="16130"/>
    <cellStyle name="Comma 4 6 2 2 2 3" xfId="16131"/>
    <cellStyle name="Comma 4 6 2 2 2 3 2" xfId="16132"/>
    <cellStyle name="Comma 4 6 2 2 2 4" xfId="16133"/>
    <cellStyle name="Comma 4 6 2 2 2 5" xfId="16134"/>
    <cellStyle name="Comma 4 6 2 2 2 6" xfId="16135"/>
    <cellStyle name="Comma 4 6 2 2 2 7" xfId="16136"/>
    <cellStyle name="Comma 4 6 2 2 2 8" xfId="16137"/>
    <cellStyle name="Comma 4 6 2 2 3" xfId="3250"/>
    <cellStyle name="Comma 4 6 2 2 3 2" xfId="16138"/>
    <cellStyle name="Comma 4 6 2 2 3 2 2" xfId="16139"/>
    <cellStyle name="Comma 4 6 2 2 3 2 2 2" xfId="16140"/>
    <cellStyle name="Comma 4 6 2 2 3 2 3" xfId="16141"/>
    <cellStyle name="Comma 4 6 2 2 3 2 4" xfId="16142"/>
    <cellStyle name="Comma 4 6 2 2 3 2 5" xfId="16143"/>
    <cellStyle name="Comma 4 6 2 2 3 2 6" xfId="16144"/>
    <cellStyle name="Comma 4 6 2 2 3 2 7" xfId="16145"/>
    <cellStyle name="Comma 4 6 2 2 3 3" xfId="16146"/>
    <cellStyle name="Comma 4 6 2 2 3 3 2" xfId="16147"/>
    <cellStyle name="Comma 4 6 2 2 3 4" xfId="16148"/>
    <cellStyle name="Comma 4 6 2 2 3 5" xfId="16149"/>
    <cellStyle name="Comma 4 6 2 2 3 6" xfId="16150"/>
    <cellStyle name="Comma 4 6 2 2 3 7" xfId="16151"/>
    <cellStyle name="Comma 4 6 2 2 3 8" xfId="16152"/>
    <cellStyle name="Comma 4 6 2 2 4" xfId="16153"/>
    <cellStyle name="Comma 4 6 2 2 4 2" xfId="16154"/>
    <cellStyle name="Comma 4 6 2 2 4 2 2" xfId="16155"/>
    <cellStyle name="Comma 4 6 2 2 4 3" xfId="16156"/>
    <cellStyle name="Comma 4 6 2 2 4 4" xfId="16157"/>
    <cellStyle name="Comma 4 6 2 2 4 5" xfId="16158"/>
    <cellStyle name="Comma 4 6 2 2 4 6" xfId="16159"/>
    <cellStyle name="Comma 4 6 2 2 4 7" xfId="16160"/>
    <cellStyle name="Comma 4 6 2 2 5" xfId="16161"/>
    <cellStyle name="Comma 4 6 2 2 5 2" xfId="16162"/>
    <cellStyle name="Comma 4 6 2 2 6" xfId="16163"/>
    <cellStyle name="Comma 4 6 2 2 7" xfId="16164"/>
    <cellStyle name="Comma 4 6 2 2 8" xfId="16165"/>
    <cellStyle name="Comma 4 6 2 2 9" xfId="16166"/>
    <cellStyle name="Comma 4 6 2 3" xfId="3251"/>
    <cellStyle name="Comma 4 6 2 3 10" xfId="16167"/>
    <cellStyle name="Comma 4 6 2 3 2" xfId="3252"/>
    <cellStyle name="Comma 4 6 2 3 2 2" xfId="16168"/>
    <cellStyle name="Comma 4 6 2 3 2 2 2" xfId="16169"/>
    <cellStyle name="Comma 4 6 2 3 2 2 2 2" xfId="16170"/>
    <cellStyle name="Comma 4 6 2 3 2 2 3" xfId="16171"/>
    <cellStyle name="Comma 4 6 2 3 2 2 4" xfId="16172"/>
    <cellStyle name="Comma 4 6 2 3 2 2 5" xfId="16173"/>
    <cellStyle name="Comma 4 6 2 3 2 2 6" xfId="16174"/>
    <cellStyle name="Comma 4 6 2 3 2 2 7" xfId="16175"/>
    <cellStyle name="Comma 4 6 2 3 2 3" xfId="16176"/>
    <cellStyle name="Comma 4 6 2 3 2 3 2" xfId="16177"/>
    <cellStyle name="Comma 4 6 2 3 2 4" xfId="16178"/>
    <cellStyle name="Comma 4 6 2 3 2 5" xfId="16179"/>
    <cellStyle name="Comma 4 6 2 3 2 6" xfId="16180"/>
    <cellStyle name="Comma 4 6 2 3 2 7" xfId="16181"/>
    <cellStyle name="Comma 4 6 2 3 2 8" xfId="16182"/>
    <cellStyle name="Comma 4 6 2 3 3" xfId="3253"/>
    <cellStyle name="Comma 4 6 2 3 3 2" xfId="16183"/>
    <cellStyle name="Comma 4 6 2 3 3 2 2" xfId="16184"/>
    <cellStyle name="Comma 4 6 2 3 3 2 2 2" xfId="16185"/>
    <cellStyle name="Comma 4 6 2 3 3 2 3" xfId="16186"/>
    <cellStyle name="Comma 4 6 2 3 3 2 4" xfId="16187"/>
    <cellStyle name="Comma 4 6 2 3 3 2 5" xfId="16188"/>
    <cellStyle name="Comma 4 6 2 3 3 2 6" xfId="16189"/>
    <cellStyle name="Comma 4 6 2 3 3 2 7" xfId="16190"/>
    <cellStyle name="Comma 4 6 2 3 3 3" xfId="16191"/>
    <cellStyle name="Comma 4 6 2 3 3 3 2" xfId="16192"/>
    <cellStyle name="Comma 4 6 2 3 3 4" xfId="16193"/>
    <cellStyle name="Comma 4 6 2 3 3 5" xfId="16194"/>
    <cellStyle name="Comma 4 6 2 3 3 6" xfId="16195"/>
    <cellStyle name="Comma 4 6 2 3 3 7" xfId="16196"/>
    <cellStyle name="Comma 4 6 2 3 3 8" xfId="16197"/>
    <cellStyle name="Comma 4 6 2 3 4" xfId="16198"/>
    <cellStyle name="Comma 4 6 2 3 4 2" xfId="16199"/>
    <cellStyle name="Comma 4 6 2 3 4 2 2" xfId="16200"/>
    <cellStyle name="Comma 4 6 2 3 4 3" xfId="16201"/>
    <cellStyle name="Comma 4 6 2 3 4 4" xfId="16202"/>
    <cellStyle name="Comma 4 6 2 3 4 5" xfId="16203"/>
    <cellStyle name="Comma 4 6 2 3 4 6" xfId="16204"/>
    <cellStyle name="Comma 4 6 2 3 4 7" xfId="16205"/>
    <cellStyle name="Comma 4 6 2 3 5" xfId="16206"/>
    <cellStyle name="Comma 4 6 2 3 5 2" xfId="16207"/>
    <cellStyle name="Comma 4 6 2 3 6" xfId="16208"/>
    <cellStyle name="Comma 4 6 2 3 7" xfId="16209"/>
    <cellStyle name="Comma 4 6 2 3 8" xfId="16210"/>
    <cellStyle name="Comma 4 6 2 3 9" xfId="16211"/>
    <cellStyle name="Comma 4 6 2 4" xfId="3254"/>
    <cellStyle name="Comma 4 6 2 4 10" xfId="16212"/>
    <cellStyle name="Comma 4 6 2 4 2" xfId="3255"/>
    <cellStyle name="Comma 4 6 2 4 2 2" xfId="16213"/>
    <cellStyle name="Comma 4 6 2 4 2 2 2" xfId="16214"/>
    <cellStyle name="Comma 4 6 2 4 2 2 2 2" xfId="16215"/>
    <cellStyle name="Comma 4 6 2 4 2 2 3" xfId="16216"/>
    <cellStyle name="Comma 4 6 2 4 2 2 4" xfId="16217"/>
    <cellStyle name="Comma 4 6 2 4 2 2 5" xfId="16218"/>
    <cellStyle name="Comma 4 6 2 4 2 2 6" xfId="16219"/>
    <cellStyle name="Comma 4 6 2 4 2 2 7" xfId="16220"/>
    <cellStyle name="Comma 4 6 2 4 2 3" xfId="16221"/>
    <cellStyle name="Comma 4 6 2 4 2 3 2" xfId="16222"/>
    <cellStyle name="Comma 4 6 2 4 2 4" xfId="16223"/>
    <cellStyle name="Comma 4 6 2 4 2 5" xfId="16224"/>
    <cellStyle name="Comma 4 6 2 4 2 6" xfId="16225"/>
    <cellStyle name="Comma 4 6 2 4 2 7" xfId="16226"/>
    <cellStyle name="Comma 4 6 2 4 2 8" xfId="16227"/>
    <cellStyle name="Comma 4 6 2 4 3" xfId="3256"/>
    <cellStyle name="Comma 4 6 2 4 3 2" xfId="16228"/>
    <cellStyle name="Comma 4 6 2 4 3 2 2" xfId="16229"/>
    <cellStyle name="Comma 4 6 2 4 3 2 2 2" xfId="16230"/>
    <cellStyle name="Comma 4 6 2 4 3 2 3" xfId="16231"/>
    <cellStyle name="Comma 4 6 2 4 3 2 4" xfId="16232"/>
    <cellStyle name="Comma 4 6 2 4 3 2 5" xfId="16233"/>
    <cellStyle name="Comma 4 6 2 4 3 2 6" xfId="16234"/>
    <cellStyle name="Comma 4 6 2 4 3 2 7" xfId="16235"/>
    <cellStyle name="Comma 4 6 2 4 3 3" xfId="16236"/>
    <cellStyle name="Comma 4 6 2 4 3 3 2" xfId="16237"/>
    <cellStyle name="Comma 4 6 2 4 3 4" xfId="16238"/>
    <cellStyle name="Comma 4 6 2 4 3 5" xfId="16239"/>
    <cellStyle name="Comma 4 6 2 4 3 6" xfId="16240"/>
    <cellStyle name="Comma 4 6 2 4 3 7" xfId="16241"/>
    <cellStyle name="Comma 4 6 2 4 3 8" xfId="16242"/>
    <cellStyle name="Comma 4 6 2 4 4" xfId="16243"/>
    <cellStyle name="Comma 4 6 2 4 4 2" xfId="16244"/>
    <cellStyle name="Comma 4 6 2 4 4 2 2" xfId="16245"/>
    <cellStyle name="Comma 4 6 2 4 4 3" xfId="16246"/>
    <cellStyle name="Comma 4 6 2 4 4 4" xfId="16247"/>
    <cellStyle name="Comma 4 6 2 4 4 5" xfId="16248"/>
    <cellStyle name="Comma 4 6 2 4 4 6" xfId="16249"/>
    <cellStyle name="Comma 4 6 2 4 4 7" xfId="16250"/>
    <cellStyle name="Comma 4 6 2 4 5" xfId="16251"/>
    <cellStyle name="Comma 4 6 2 4 5 2" xfId="16252"/>
    <cellStyle name="Comma 4 6 2 4 6" xfId="16253"/>
    <cellStyle name="Comma 4 6 2 4 7" xfId="16254"/>
    <cellStyle name="Comma 4 6 2 4 8" xfId="16255"/>
    <cellStyle name="Comma 4 6 2 4 9" xfId="16256"/>
    <cellStyle name="Comma 4 6 2 5" xfId="3257"/>
    <cellStyle name="Comma 4 6 2 5 2" xfId="3258"/>
    <cellStyle name="Comma 4 6 2 5 2 2" xfId="16257"/>
    <cellStyle name="Comma 4 6 2 5 2 2 2" xfId="16258"/>
    <cellStyle name="Comma 4 6 2 5 2 2 2 2" xfId="16259"/>
    <cellStyle name="Comma 4 6 2 5 2 2 3" xfId="16260"/>
    <cellStyle name="Comma 4 6 2 5 2 2 4" xfId="16261"/>
    <cellStyle name="Comma 4 6 2 5 2 2 5" xfId="16262"/>
    <cellStyle name="Comma 4 6 2 5 2 2 6" xfId="16263"/>
    <cellStyle name="Comma 4 6 2 5 2 2 7" xfId="16264"/>
    <cellStyle name="Comma 4 6 2 5 2 3" xfId="16265"/>
    <cellStyle name="Comma 4 6 2 5 2 3 2" xfId="16266"/>
    <cellStyle name="Comma 4 6 2 5 2 4" xfId="16267"/>
    <cellStyle name="Comma 4 6 2 5 2 5" xfId="16268"/>
    <cellStyle name="Comma 4 6 2 5 2 6" xfId="16269"/>
    <cellStyle name="Comma 4 6 2 5 2 7" xfId="16270"/>
    <cellStyle name="Comma 4 6 2 5 2 8" xfId="16271"/>
    <cellStyle name="Comma 4 6 2 5 3" xfId="16272"/>
    <cellStyle name="Comma 4 6 2 5 3 2" xfId="16273"/>
    <cellStyle name="Comma 4 6 2 5 3 2 2" xfId="16274"/>
    <cellStyle name="Comma 4 6 2 5 3 3" xfId="16275"/>
    <cellStyle name="Comma 4 6 2 5 3 4" xfId="16276"/>
    <cellStyle name="Comma 4 6 2 5 3 5" xfId="16277"/>
    <cellStyle name="Comma 4 6 2 5 3 6" xfId="16278"/>
    <cellStyle name="Comma 4 6 2 5 3 7" xfId="16279"/>
    <cellStyle name="Comma 4 6 2 5 4" xfId="16280"/>
    <cellStyle name="Comma 4 6 2 5 4 2" xfId="16281"/>
    <cellStyle name="Comma 4 6 2 5 5" xfId="16282"/>
    <cellStyle name="Comma 4 6 2 5 6" xfId="16283"/>
    <cellStyle name="Comma 4 6 2 5 7" xfId="16284"/>
    <cellStyle name="Comma 4 6 2 5 8" xfId="16285"/>
    <cellStyle name="Comma 4 6 2 5 9" xfId="16286"/>
    <cellStyle name="Comma 4 6 2 6" xfId="3259"/>
    <cellStyle name="Comma 4 6 2 6 2" xfId="16287"/>
    <cellStyle name="Comma 4 6 2 6 2 2" xfId="16288"/>
    <cellStyle name="Comma 4 6 2 6 2 2 2" xfId="16289"/>
    <cellStyle name="Comma 4 6 2 6 2 3" xfId="16290"/>
    <cellStyle name="Comma 4 6 2 6 2 4" xfId="16291"/>
    <cellStyle name="Comma 4 6 2 6 2 5" xfId="16292"/>
    <cellStyle name="Comma 4 6 2 6 2 6" xfId="16293"/>
    <cellStyle name="Comma 4 6 2 6 2 7" xfId="16294"/>
    <cellStyle name="Comma 4 6 2 6 3" xfId="16295"/>
    <cellStyle name="Comma 4 6 2 6 3 2" xfId="16296"/>
    <cellStyle name="Comma 4 6 2 6 4" xfId="16297"/>
    <cellStyle name="Comma 4 6 2 6 5" xfId="16298"/>
    <cellStyle name="Comma 4 6 2 6 6" xfId="16299"/>
    <cellStyle name="Comma 4 6 2 6 7" xfId="16300"/>
    <cellStyle name="Comma 4 6 2 6 8" xfId="16301"/>
    <cellStyle name="Comma 4 6 2 7" xfId="3260"/>
    <cellStyle name="Comma 4 6 2 7 2" xfId="16302"/>
    <cellStyle name="Comma 4 6 2 7 2 2" xfId="16303"/>
    <cellStyle name="Comma 4 6 2 7 2 2 2" xfId="16304"/>
    <cellStyle name="Comma 4 6 2 7 2 3" xfId="16305"/>
    <cellStyle name="Comma 4 6 2 7 2 4" xfId="16306"/>
    <cellStyle name="Comma 4 6 2 7 2 5" xfId="16307"/>
    <cellStyle name="Comma 4 6 2 7 2 6" xfId="16308"/>
    <cellStyle name="Comma 4 6 2 7 2 7" xfId="16309"/>
    <cellStyle name="Comma 4 6 2 7 3" xfId="16310"/>
    <cellStyle name="Comma 4 6 2 7 3 2" xfId="16311"/>
    <cellStyle name="Comma 4 6 2 7 4" xfId="16312"/>
    <cellStyle name="Comma 4 6 2 7 5" xfId="16313"/>
    <cellStyle name="Comma 4 6 2 7 6" xfId="16314"/>
    <cellStyle name="Comma 4 6 2 7 7" xfId="16315"/>
    <cellStyle name="Comma 4 6 2 7 8" xfId="16316"/>
    <cellStyle name="Comma 4 6 2 8" xfId="3261"/>
    <cellStyle name="Comma 4 6 2 8 2" xfId="16317"/>
    <cellStyle name="Comma 4 6 2 8 2 2" xfId="16318"/>
    <cellStyle name="Comma 4 6 2 8 2 2 2" xfId="16319"/>
    <cellStyle name="Comma 4 6 2 8 2 3" xfId="16320"/>
    <cellStyle name="Comma 4 6 2 8 2 4" xfId="16321"/>
    <cellStyle name="Comma 4 6 2 8 2 5" xfId="16322"/>
    <cellStyle name="Comma 4 6 2 8 2 6" xfId="16323"/>
    <cellStyle name="Comma 4 6 2 8 2 7" xfId="16324"/>
    <cellStyle name="Comma 4 6 2 8 3" xfId="16325"/>
    <cellStyle name="Comma 4 6 2 8 3 2" xfId="16326"/>
    <cellStyle name="Comma 4 6 2 8 4" xfId="16327"/>
    <cellStyle name="Comma 4 6 2 8 5" xfId="16328"/>
    <cellStyle name="Comma 4 6 2 8 6" xfId="16329"/>
    <cellStyle name="Comma 4 6 2 8 7" xfId="16330"/>
    <cellStyle name="Comma 4 6 2 8 8" xfId="16331"/>
    <cellStyle name="Comma 4 6 2 9" xfId="16332"/>
    <cellStyle name="Comma 4 6 2 9 2" xfId="16333"/>
    <cellStyle name="Comma 4 6 2 9 2 2" xfId="16334"/>
    <cellStyle name="Comma 4 6 2 9 3" xfId="16335"/>
    <cellStyle name="Comma 4 6 2 9 4" xfId="16336"/>
    <cellStyle name="Comma 4 6 2 9 5" xfId="16337"/>
    <cellStyle name="Comma 4 6 2 9 6" xfId="16338"/>
    <cellStyle name="Comma 4 6 2 9 7" xfId="16339"/>
    <cellStyle name="Comma 4 6 3" xfId="1495"/>
    <cellStyle name="Comma 4 6 3 10" xfId="16340"/>
    <cellStyle name="Comma 4 6 3 10 2" xfId="16341"/>
    <cellStyle name="Comma 4 6 3 11" xfId="16342"/>
    <cellStyle name="Comma 4 6 3 12" xfId="16343"/>
    <cellStyle name="Comma 4 6 3 13" xfId="16344"/>
    <cellStyle name="Comma 4 6 3 14" xfId="16345"/>
    <cellStyle name="Comma 4 6 3 15" xfId="16346"/>
    <cellStyle name="Comma 4 6 3 2" xfId="3262"/>
    <cellStyle name="Comma 4 6 3 2 10" xfId="16347"/>
    <cellStyle name="Comma 4 6 3 2 2" xfId="3263"/>
    <cellStyle name="Comma 4 6 3 2 2 2" xfId="16348"/>
    <cellStyle name="Comma 4 6 3 2 2 2 2" xfId="16349"/>
    <cellStyle name="Comma 4 6 3 2 2 2 2 2" xfId="16350"/>
    <cellStyle name="Comma 4 6 3 2 2 2 3" xfId="16351"/>
    <cellStyle name="Comma 4 6 3 2 2 2 4" xfId="16352"/>
    <cellStyle name="Comma 4 6 3 2 2 2 5" xfId="16353"/>
    <cellStyle name="Comma 4 6 3 2 2 2 6" xfId="16354"/>
    <cellStyle name="Comma 4 6 3 2 2 2 7" xfId="16355"/>
    <cellStyle name="Comma 4 6 3 2 2 3" xfId="16356"/>
    <cellStyle name="Comma 4 6 3 2 2 3 2" xfId="16357"/>
    <cellStyle name="Comma 4 6 3 2 2 4" xfId="16358"/>
    <cellStyle name="Comma 4 6 3 2 2 5" xfId="16359"/>
    <cellStyle name="Comma 4 6 3 2 2 6" xfId="16360"/>
    <cellStyle name="Comma 4 6 3 2 2 7" xfId="16361"/>
    <cellStyle name="Comma 4 6 3 2 2 8" xfId="16362"/>
    <cellStyle name="Comma 4 6 3 2 3" xfId="3264"/>
    <cellStyle name="Comma 4 6 3 2 3 2" xfId="16363"/>
    <cellStyle name="Comma 4 6 3 2 3 2 2" xfId="16364"/>
    <cellStyle name="Comma 4 6 3 2 3 2 2 2" xfId="16365"/>
    <cellStyle name="Comma 4 6 3 2 3 2 3" xfId="16366"/>
    <cellStyle name="Comma 4 6 3 2 3 2 4" xfId="16367"/>
    <cellStyle name="Comma 4 6 3 2 3 2 5" xfId="16368"/>
    <cellStyle name="Comma 4 6 3 2 3 2 6" xfId="16369"/>
    <cellStyle name="Comma 4 6 3 2 3 2 7" xfId="16370"/>
    <cellStyle name="Comma 4 6 3 2 3 3" xfId="16371"/>
    <cellStyle name="Comma 4 6 3 2 3 3 2" xfId="16372"/>
    <cellStyle name="Comma 4 6 3 2 3 4" xfId="16373"/>
    <cellStyle name="Comma 4 6 3 2 3 5" xfId="16374"/>
    <cellStyle name="Comma 4 6 3 2 3 6" xfId="16375"/>
    <cellStyle name="Comma 4 6 3 2 3 7" xfId="16376"/>
    <cellStyle name="Comma 4 6 3 2 3 8" xfId="16377"/>
    <cellStyle name="Comma 4 6 3 2 4" xfId="16378"/>
    <cellStyle name="Comma 4 6 3 2 4 2" xfId="16379"/>
    <cellStyle name="Comma 4 6 3 2 4 2 2" xfId="16380"/>
    <cellStyle name="Comma 4 6 3 2 4 3" xfId="16381"/>
    <cellStyle name="Comma 4 6 3 2 4 4" xfId="16382"/>
    <cellStyle name="Comma 4 6 3 2 4 5" xfId="16383"/>
    <cellStyle name="Comma 4 6 3 2 4 6" xfId="16384"/>
    <cellStyle name="Comma 4 6 3 2 4 7" xfId="16385"/>
    <cellStyle name="Comma 4 6 3 2 5" xfId="16386"/>
    <cellStyle name="Comma 4 6 3 2 5 2" xfId="16387"/>
    <cellStyle name="Comma 4 6 3 2 6" xfId="16388"/>
    <cellStyle name="Comma 4 6 3 2 7" xfId="16389"/>
    <cellStyle name="Comma 4 6 3 2 8" xfId="16390"/>
    <cellStyle name="Comma 4 6 3 2 9" xfId="16391"/>
    <cellStyle name="Comma 4 6 3 3" xfId="3265"/>
    <cellStyle name="Comma 4 6 3 3 10" xfId="16392"/>
    <cellStyle name="Comma 4 6 3 3 2" xfId="3266"/>
    <cellStyle name="Comma 4 6 3 3 2 2" xfId="16393"/>
    <cellStyle name="Comma 4 6 3 3 2 2 2" xfId="16394"/>
    <cellStyle name="Comma 4 6 3 3 2 2 2 2" xfId="16395"/>
    <cellStyle name="Comma 4 6 3 3 2 2 3" xfId="16396"/>
    <cellStyle name="Comma 4 6 3 3 2 2 4" xfId="16397"/>
    <cellStyle name="Comma 4 6 3 3 2 2 5" xfId="16398"/>
    <cellStyle name="Comma 4 6 3 3 2 2 6" xfId="16399"/>
    <cellStyle name="Comma 4 6 3 3 2 2 7" xfId="16400"/>
    <cellStyle name="Comma 4 6 3 3 2 3" xfId="16401"/>
    <cellStyle name="Comma 4 6 3 3 2 3 2" xfId="16402"/>
    <cellStyle name="Comma 4 6 3 3 2 4" xfId="16403"/>
    <cellStyle name="Comma 4 6 3 3 2 5" xfId="16404"/>
    <cellStyle name="Comma 4 6 3 3 2 6" xfId="16405"/>
    <cellStyle name="Comma 4 6 3 3 2 7" xfId="16406"/>
    <cellStyle name="Comma 4 6 3 3 2 8" xfId="16407"/>
    <cellStyle name="Comma 4 6 3 3 3" xfId="3267"/>
    <cellStyle name="Comma 4 6 3 3 3 2" xfId="16408"/>
    <cellStyle name="Comma 4 6 3 3 3 2 2" xfId="16409"/>
    <cellStyle name="Comma 4 6 3 3 3 2 2 2" xfId="16410"/>
    <cellStyle name="Comma 4 6 3 3 3 2 3" xfId="16411"/>
    <cellStyle name="Comma 4 6 3 3 3 2 4" xfId="16412"/>
    <cellStyle name="Comma 4 6 3 3 3 2 5" xfId="16413"/>
    <cellStyle name="Comma 4 6 3 3 3 2 6" xfId="16414"/>
    <cellStyle name="Comma 4 6 3 3 3 2 7" xfId="16415"/>
    <cellStyle name="Comma 4 6 3 3 3 3" xfId="16416"/>
    <cellStyle name="Comma 4 6 3 3 3 3 2" xfId="16417"/>
    <cellStyle name="Comma 4 6 3 3 3 4" xfId="16418"/>
    <cellStyle name="Comma 4 6 3 3 3 5" xfId="16419"/>
    <cellStyle name="Comma 4 6 3 3 3 6" xfId="16420"/>
    <cellStyle name="Comma 4 6 3 3 3 7" xfId="16421"/>
    <cellStyle name="Comma 4 6 3 3 3 8" xfId="16422"/>
    <cellStyle name="Comma 4 6 3 3 4" xfId="16423"/>
    <cellStyle name="Comma 4 6 3 3 4 2" xfId="16424"/>
    <cellStyle name="Comma 4 6 3 3 4 2 2" xfId="16425"/>
    <cellStyle name="Comma 4 6 3 3 4 3" xfId="16426"/>
    <cellStyle name="Comma 4 6 3 3 4 4" xfId="16427"/>
    <cellStyle name="Comma 4 6 3 3 4 5" xfId="16428"/>
    <cellStyle name="Comma 4 6 3 3 4 6" xfId="16429"/>
    <cellStyle name="Comma 4 6 3 3 4 7" xfId="16430"/>
    <cellStyle name="Comma 4 6 3 3 5" xfId="16431"/>
    <cellStyle name="Comma 4 6 3 3 5 2" xfId="16432"/>
    <cellStyle name="Comma 4 6 3 3 6" xfId="16433"/>
    <cellStyle name="Comma 4 6 3 3 7" xfId="16434"/>
    <cellStyle name="Comma 4 6 3 3 8" xfId="16435"/>
    <cellStyle name="Comma 4 6 3 3 9" xfId="16436"/>
    <cellStyle name="Comma 4 6 3 4" xfId="3268"/>
    <cellStyle name="Comma 4 6 3 4 10" xfId="16437"/>
    <cellStyle name="Comma 4 6 3 4 2" xfId="3269"/>
    <cellStyle name="Comma 4 6 3 4 2 2" xfId="16438"/>
    <cellStyle name="Comma 4 6 3 4 2 2 2" xfId="16439"/>
    <cellStyle name="Comma 4 6 3 4 2 2 2 2" xfId="16440"/>
    <cellStyle name="Comma 4 6 3 4 2 2 3" xfId="16441"/>
    <cellStyle name="Comma 4 6 3 4 2 2 4" xfId="16442"/>
    <cellStyle name="Comma 4 6 3 4 2 2 5" xfId="16443"/>
    <cellStyle name="Comma 4 6 3 4 2 2 6" xfId="16444"/>
    <cellStyle name="Comma 4 6 3 4 2 2 7" xfId="16445"/>
    <cellStyle name="Comma 4 6 3 4 2 3" xfId="16446"/>
    <cellStyle name="Comma 4 6 3 4 2 3 2" xfId="16447"/>
    <cellStyle name="Comma 4 6 3 4 2 4" xfId="16448"/>
    <cellStyle name="Comma 4 6 3 4 2 5" xfId="16449"/>
    <cellStyle name="Comma 4 6 3 4 2 6" xfId="16450"/>
    <cellStyle name="Comma 4 6 3 4 2 7" xfId="16451"/>
    <cellStyle name="Comma 4 6 3 4 2 8" xfId="16452"/>
    <cellStyle name="Comma 4 6 3 4 3" xfId="3270"/>
    <cellStyle name="Comma 4 6 3 4 3 2" xfId="16453"/>
    <cellStyle name="Comma 4 6 3 4 3 2 2" xfId="16454"/>
    <cellStyle name="Comma 4 6 3 4 3 2 2 2" xfId="16455"/>
    <cellStyle name="Comma 4 6 3 4 3 2 3" xfId="16456"/>
    <cellStyle name="Comma 4 6 3 4 3 2 4" xfId="16457"/>
    <cellStyle name="Comma 4 6 3 4 3 2 5" xfId="16458"/>
    <cellStyle name="Comma 4 6 3 4 3 2 6" xfId="16459"/>
    <cellStyle name="Comma 4 6 3 4 3 2 7" xfId="16460"/>
    <cellStyle name="Comma 4 6 3 4 3 3" xfId="16461"/>
    <cellStyle name="Comma 4 6 3 4 3 3 2" xfId="16462"/>
    <cellStyle name="Comma 4 6 3 4 3 4" xfId="16463"/>
    <cellStyle name="Comma 4 6 3 4 3 5" xfId="16464"/>
    <cellStyle name="Comma 4 6 3 4 3 6" xfId="16465"/>
    <cellStyle name="Comma 4 6 3 4 3 7" xfId="16466"/>
    <cellStyle name="Comma 4 6 3 4 3 8" xfId="16467"/>
    <cellStyle name="Comma 4 6 3 4 4" xfId="16468"/>
    <cellStyle name="Comma 4 6 3 4 4 2" xfId="16469"/>
    <cellStyle name="Comma 4 6 3 4 4 2 2" xfId="16470"/>
    <cellStyle name="Comma 4 6 3 4 4 3" xfId="16471"/>
    <cellStyle name="Comma 4 6 3 4 4 4" xfId="16472"/>
    <cellStyle name="Comma 4 6 3 4 4 5" xfId="16473"/>
    <cellStyle name="Comma 4 6 3 4 4 6" xfId="16474"/>
    <cellStyle name="Comma 4 6 3 4 4 7" xfId="16475"/>
    <cellStyle name="Comma 4 6 3 4 5" xfId="16476"/>
    <cellStyle name="Comma 4 6 3 4 5 2" xfId="16477"/>
    <cellStyle name="Comma 4 6 3 4 6" xfId="16478"/>
    <cellStyle name="Comma 4 6 3 4 7" xfId="16479"/>
    <cellStyle name="Comma 4 6 3 4 8" xfId="16480"/>
    <cellStyle name="Comma 4 6 3 4 9" xfId="16481"/>
    <cellStyle name="Comma 4 6 3 5" xfId="3271"/>
    <cellStyle name="Comma 4 6 3 5 2" xfId="3272"/>
    <cellStyle name="Comma 4 6 3 5 2 2" xfId="16482"/>
    <cellStyle name="Comma 4 6 3 5 2 2 2" xfId="16483"/>
    <cellStyle name="Comma 4 6 3 5 2 2 2 2" xfId="16484"/>
    <cellStyle name="Comma 4 6 3 5 2 2 3" xfId="16485"/>
    <cellStyle name="Comma 4 6 3 5 2 2 4" xfId="16486"/>
    <cellStyle name="Comma 4 6 3 5 2 2 5" xfId="16487"/>
    <cellStyle name="Comma 4 6 3 5 2 2 6" xfId="16488"/>
    <cellStyle name="Comma 4 6 3 5 2 2 7" xfId="16489"/>
    <cellStyle name="Comma 4 6 3 5 2 3" xfId="16490"/>
    <cellStyle name="Comma 4 6 3 5 2 3 2" xfId="16491"/>
    <cellStyle name="Comma 4 6 3 5 2 4" xfId="16492"/>
    <cellStyle name="Comma 4 6 3 5 2 5" xfId="16493"/>
    <cellStyle name="Comma 4 6 3 5 2 6" xfId="16494"/>
    <cellStyle name="Comma 4 6 3 5 2 7" xfId="16495"/>
    <cellStyle name="Comma 4 6 3 5 2 8" xfId="16496"/>
    <cellStyle name="Comma 4 6 3 5 3" xfId="16497"/>
    <cellStyle name="Comma 4 6 3 5 3 2" xfId="16498"/>
    <cellStyle name="Comma 4 6 3 5 3 2 2" xfId="16499"/>
    <cellStyle name="Comma 4 6 3 5 3 3" xfId="16500"/>
    <cellStyle name="Comma 4 6 3 5 3 4" xfId="16501"/>
    <cellStyle name="Comma 4 6 3 5 3 5" xfId="16502"/>
    <cellStyle name="Comma 4 6 3 5 3 6" xfId="16503"/>
    <cellStyle name="Comma 4 6 3 5 3 7" xfId="16504"/>
    <cellStyle name="Comma 4 6 3 5 4" xfId="16505"/>
    <cellStyle name="Comma 4 6 3 5 4 2" xfId="16506"/>
    <cellStyle name="Comma 4 6 3 5 5" xfId="16507"/>
    <cellStyle name="Comma 4 6 3 5 6" xfId="16508"/>
    <cellStyle name="Comma 4 6 3 5 7" xfId="16509"/>
    <cellStyle name="Comma 4 6 3 5 8" xfId="16510"/>
    <cellStyle name="Comma 4 6 3 5 9" xfId="16511"/>
    <cellStyle name="Comma 4 6 3 6" xfId="3273"/>
    <cellStyle name="Comma 4 6 3 6 2" xfId="16512"/>
    <cellStyle name="Comma 4 6 3 6 2 2" xfId="16513"/>
    <cellStyle name="Comma 4 6 3 6 2 2 2" xfId="16514"/>
    <cellStyle name="Comma 4 6 3 6 2 3" xfId="16515"/>
    <cellStyle name="Comma 4 6 3 6 2 4" xfId="16516"/>
    <cellStyle name="Comma 4 6 3 6 2 5" xfId="16517"/>
    <cellStyle name="Comma 4 6 3 6 2 6" xfId="16518"/>
    <cellStyle name="Comma 4 6 3 6 2 7" xfId="16519"/>
    <cellStyle name="Comma 4 6 3 6 3" xfId="16520"/>
    <cellStyle name="Comma 4 6 3 6 3 2" xfId="16521"/>
    <cellStyle name="Comma 4 6 3 6 4" xfId="16522"/>
    <cellStyle name="Comma 4 6 3 6 5" xfId="16523"/>
    <cellStyle name="Comma 4 6 3 6 6" xfId="16524"/>
    <cellStyle name="Comma 4 6 3 6 7" xfId="16525"/>
    <cellStyle name="Comma 4 6 3 6 8" xfId="16526"/>
    <cellStyle name="Comma 4 6 3 7" xfId="3274"/>
    <cellStyle name="Comma 4 6 3 7 2" xfId="16527"/>
    <cellStyle name="Comma 4 6 3 7 2 2" xfId="16528"/>
    <cellStyle name="Comma 4 6 3 7 2 2 2" xfId="16529"/>
    <cellStyle name="Comma 4 6 3 7 2 3" xfId="16530"/>
    <cellStyle name="Comma 4 6 3 7 2 4" xfId="16531"/>
    <cellStyle name="Comma 4 6 3 7 2 5" xfId="16532"/>
    <cellStyle name="Comma 4 6 3 7 2 6" xfId="16533"/>
    <cellStyle name="Comma 4 6 3 7 2 7" xfId="16534"/>
    <cellStyle name="Comma 4 6 3 7 3" xfId="16535"/>
    <cellStyle name="Comma 4 6 3 7 3 2" xfId="16536"/>
    <cellStyle name="Comma 4 6 3 7 4" xfId="16537"/>
    <cellStyle name="Comma 4 6 3 7 5" xfId="16538"/>
    <cellStyle name="Comma 4 6 3 7 6" xfId="16539"/>
    <cellStyle name="Comma 4 6 3 7 7" xfId="16540"/>
    <cellStyle name="Comma 4 6 3 7 8" xfId="16541"/>
    <cellStyle name="Comma 4 6 3 8" xfId="3275"/>
    <cellStyle name="Comma 4 6 3 8 2" xfId="16542"/>
    <cellStyle name="Comma 4 6 3 8 2 2" xfId="16543"/>
    <cellStyle name="Comma 4 6 3 8 2 2 2" xfId="16544"/>
    <cellStyle name="Comma 4 6 3 8 2 3" xfId="16545"/>
    <cellStyle name="Comma 4 6 3 8 2 4" xfId="16546"/>
    <cellStyle name="Comma 4 6 3 8 2 5" xfId="16547"/>
    <cellStyle name="Comma 4 6 3 8 2 6" xfId="16548"/>
    <cellStyle name="Comma 4 6 3 8 2 7" xfId="16549"/>
    <cellStyle name="Comma 4 6 3 8 3" xfId="16550"/>
    <cellStyle name="Comma 4 6 3 8 3 2" xfId="16551"/>
    <cellStyle name="Comma 4 6 3 8 4" xfId="16552"/>
    <cellStyle name="Comma 4 6 3 8 5" xfId="16553"/>
    <cellStyle name="Comma 4 6 3 8 6" xfId="16554"/>
    <cellStyle name="Comma 4 6 3 8 7" xfId="16555"/>
    <cellStyle name="Comma 4 6 3 8 8" xfId="16556"/>
    <cellStyle name="Comma 4 6 3 9" xfId="16557"/>
    <cellStyle name="Comma 4 6 3 9 2" xfId="16558"/>
    <cellStyle name="Comma 4 6 3 9 2 2" xfId="16559"/>
    <cellStyle name="Comma 4 6 3 9 3" xfId="16560"/>
    <cellStyle name="Comma 4 6 3 9 4" xfId="16561"/>
    <cellStyle name="Comma 4 6 3 9 5" xfId="16562"/>
    <cellStyle name="Comma 4 6 3 9 6" xfId="16563"/>
    <cellStyle name="Comma 4 6 3 9 7" xfId="16564"/>
    <cellStyle name="Comma 4 6 4" xfId="3276"/>
    <cellStyle name="Comma 4 6 4 10" xfId="16565"/>
    <cellStyle name="Comma 4 6 4 2" xfId="3277"/>
    <cellStyle name="Comma 4 6 4 2 2" xfId="16566"/>
    <cellStyle name="Comma 4 6 4 2 2 2" xfId="16567"/>
    <cellStyle name="Comma 4 6 4 2 2 2 2" xfId="16568"/>
    <cellStyle name="Comma 4 6 4 2 2 3" xfId="16569"/>
    <cellStyle name="Comma 4 6 4 2 2 4" xfId="16570"/>
    <cellStyle name="Comma 4 6 4 2 2 5" xfId="16571"/>
    <cellStyle name="Comma 4 6 4 2 2 6" xfId="16572"/>
    <cellStyle name="Comma 4 6 4 2 2 7" xfId="16573"/>
    <cellStyle name="Comma 4 6 4 2 3" xfId="16574"/>
    <cellStyle name="Comma 4 6 4 2 3 2" xfId="16575"/>
    <cellStyle name="Comma 4 6 4 2 4" xfId="16576"/>
    <cellStyle name="Comma 4 6 4 2 5" xfId="16577"/>
    <cellStyle name="Comma 4 6 4 2 6" xfId="16578"/>
    <cellStyle name="Comma 4 6 4 2 7" xfId="16579"/>
    <cellStyle name="Comma 4 6 4 2 8" xfId="16580"/>
    <cellStyle name="Comma 4 6 4 3" xfId="3278"/>
    <cellStyle name="Comma 4 6 4 3 2" xfId="16581"/>
    <cellStyle name="Comma 4 6 4 3 2 2" xfId="16582"/>
    <cellStyle name="Comma 4 6 4 3 2 2 2" xfId="16583"/>
    <cellStyle name="Comma 4 6 4 3 2 3" xfId="16584"/>
    <cellStyle name="Comma 4 6 4 3 2 4" xfId="16585"/>
    <cellStyle name="Comma 4 6 4 3 2 5" xfId="16586"/>
    <cellStyle name="Comma 4 6 4 3 2 6" xfId="16587"/>
    <cellStyle name="Comma 4 6 4 3 2 7" xfId="16588"/>
    <cellStyle name="Comma 4 6 4 3 3" xfId="16589"/>
    <cellStyle name="Comma 4 6 4 3 3 2" xfId="16590"/>
    <cellStyle name="Comma 4 6 4 3 4" xfId="16591"/>
    <cellStyle name="Comma 4 6 4 3 5" xfId="16592"/>
    <cellStyle name="Comma 4 6 4 3 6" xfId="16593"/>
    <cellStyle name="Comma 4 6 4 3 7" xfId="16594"/>
    <cellStyle name="Comma 4 6 4 3 8" xfId="16595"/>
    <cellStyle name="Comma 4 6 4 4" xfId="16596"/>
    <cellStyle name="Comma 4 6 4 4 2" xfId="16597"/>
    <cellStyle name="Comma 4 6 4 4 2 2" xfId="16598"/>
    <cellStyle name="Comma 4 6 4 4 3" xfId="16599"/>
    <cellStyle name="Comma 4 6 4 4 4" xfId="16600"/>
    <cellStyle name="Comma 4 6 4 4 5" xfId="16601"/>
    <cellStyle name="Comma 4 6 4 4 6" xfId="16602"/>
    <cellStyle name="Comma 4 6 4 4 7" xfId="16603"/>
    <cellStyle name="Comma 4 6 4 5" xfId="16604"/>
    <cellStyle name="Comma 4 6 4 5 2" xfId="16605"/>
    <cellStyle name="Comma 4 6 4 6" xfId="16606"/>
    <cellStyle name="Comma 4 6 4 7" xfId="16607"/>
    <cellStyle name="Comma 4 6 4 8" xfId="16608"/>
    <cellStyle name="Comma 4 6 4 9" xfId="16609"/>
    <cellStyle name="Comma 4 6 5" xfId="3279"/>
    <cellStyle name="Comma 4 6 5 10" xfId="16610"/>
    <cellStyle name="Comma 4 6 5 2" xfId="3280"/>
    <cellStyle name="Comma 4 6 5 2 2" xfId="16611"/>
    <cellStyle name="Comma 4 6 5 2 2 2" xfId="16612"/>
    <cellStyle name="Comma 4 6 5 2 2 2 2" xfId="16613"/>
    <cellStyle name="Comma 4 6 5 2 2 3" xfId="16614"/>
    <cellStyle name="Comma 4 6 5 2 2 4" xfId="16615"/>
    <cellStyle name="Comma 4 6 5 2 2 5" xfId="16616"/>
    <cellStyle name="Comma 4 6 5 2 2 6" xfId="16617"/>
    <cellStyle name="Comma 4 6 5 2 2 7" xfId="16618"/>
    <cellStyle name="Comma 4 6 5 2 3" xfId="16619"/>
    <cellStyle name="Comma 4 6 5 2 3 2" xfId="16620"/>
    <cellStyle name="Comma 4 6 5 2 4" xfId="16621"/>
    <cellStyle name="Comma 4 6 5 2 5" xfId="16622"/>
    <cellStyle name="Comma 4 6 5 2 6" xfId="16623"/>
    <cellStyle name="Comma 4 6 5 2 7" xfId="16624"/>
    <cellStyle name="Comma 4 6 5 2 8" xfId="16625"/>
    <cellStyle name="Comma 4 6 5 3" xfId="3281"/>
    <cellStyle name="Comma 4 6 5 3 2" xfId="16626"/>
    <cellStyle name="Comma 4 6 5 3 2 2" xfId="16627"/>
    <cellStyle name="Comma 4 6 5 3 2 2 2" xfId="16628"/>
    <cellStyle name="Comma 4 6 5 3 2 3" xfId="16629"/>
    <cellStyle name="Comma 4 6 5 3 2 4" xfId="16630"/>
    <cellStyle name="Comma 4 6 5 3 2 5" xfId="16631"/>
    <cellStyle name="Comma 4 6 5 3 2 6" xfId="16632"/>
    <cellStyle name="Comma 4 6 5 3 2 7" xfId="16633"/>
    <cellStyle name="Comma 4 6 5 3 3" xfId="16634"/>
    <cellStyle name="Comma 4 6 5 3 3 2" xfId="16635"/>
    <cellStyle name="Comma 4 6 5 3 4" xfId="16636"/>
    <cellStyle name="Comma 4 6 5 3 5" xfId="16637"/>
    <cellStyle name="Comma 4 6 5 3 6" xfId="16638"/>
    <cellStyle name="Comma 4 6 5 3 7" xfId="16639"/>
    <cellStyle name="Comma 4 6 5 3 8" xfId="16640"/>
    <cellStyle name="Comma 4 6 5 4" xfId="16641"/>
    <cellStyle name="Comma 4 6 5 4 2" xfId="16642"/>
    <cellStyle name="Comma 4 6 5 4 2 2" xfId="16643"/>
    <cellStyle name="Comma 4 6 5 4 3" xfId="16644"/>
    <cellStyle name="Comma 4 6 5 4 4" xfId="16645"/>
    <cellStyle name="Comma 4 6 5 4 5" xfId="16646"/>
    <cellStyle name="Comma 4 6 5 4 6" xfId="16647"/>
    <cellStyle name="Comma 4 6 5 4 7" xfId="16648"/>
    <cellStyle name="Comma 4 6 5 5" xfId="16649"/>
    <cellStyle name="Comma 4 6 5 5 2" xfId="16650"/>
    <cellStyle name="Comma 4 6 5 6" xfId="16651"/>
    <cellStyle name="Comma 4 6 5 7" xfId="16652"/>
    <cellStyle name="Comma 4 6 5 8" xfId="16653"/>
    <cellStyle name="Comma 4 6 5 9" xfId="16654"/>
    <cellStyle name="Comma 4 6 6" xfId="3282"/>
    <cellStyle name="Comma 4 6 6 10" xfId="16655"/>
    <cellStyle name="Comma 4 6 6 2" xfId="3283"/>
    <cellStyle name="Comma 4 6 6 2 2" xfId="16656"/>
    <cellStyle name="Comma 4 6 6 2 2 2" xfId="16657"/>
    <cellStyle name="Comma 4 6 6 2 2 2 2" xfId="16658"/>
    <cellStyle name="Comma 4 6 6 2 2 3" xfId="16659"/>
    <cellStyle name="Comma 4 6 6 2 2 4" xfId="16660"/>
    <cellStyle name="Comma 4 6 6 2 2 5" xfId="16661"/>
    <cellStyle name="Comma 4 6 6 2 2 6" xfId="16662"/>
    <cellStyle name="Comma 4 6 6 2 2 7" xfId="16663"/>
    <cellStyle name="Comma 4 6 6 2 3" xfId="16664"/>
    <cellStyle name="Comma 4 6 6 2 3 2" xfId="16665"/>
    <cellStyle name="Comma 4 6 6 2 4" xfId="16666"/>
    <cellStyle name="Comma 4 6 6 2 5" xfId="16667"/>
    <cellStyle name="Comma 4 6 6 2 6" xfId="16668"/>
    <cellStyle name="Comma 4 6 6 2 7" xfId="16669"/>
    <cellStyle name="Comma 4 6 6 2 8" xfId="16670"/>
    <cellStyle name="Comma 4 6 6 3" xfId="3284"/>
    <cellStyle name="Comma 4 6 6 3 2" xfId="16671"/>
    <cellStyle name="Comma 4 6 6 3 2 2" xfId="16672"/>
    <cellStyle name="Comma 4 6 6 3 2 2 2" xfId="16673"/>
    <cellStyle name="Comma 4 6 6 3 2 3" xfId="16674"/>
    <cellStyle name="Comma 4 6 6 3 2 4" xfId="16675"/>
    <cellStyle name="Comma 4 6 6 3 2 5" xfId="16676"/>
    <cellStyle name="Comma 4 6 6 3 2 6" xfId="16677"/>
    <cellStyle name="Comma 4 6 6 3 2 7" xfId="16678"/>
    <cellStyle name="Comma 4 6 6 3 3" xfId="16679"/>
    <cellStyle name="Comma 4 6 6 3 3 2" xfId="16680"/>
    <cellStyle name="Comma 4 6 6 3 4" xfId="16681"/>
    <cellStyle name="Comma 4 6 6 3 5" xfId="16682"/>
    <cellStyle name="Comma 4 6 6 3 6" xfId="16683"/>
    <cellStyle name="Comma 4 6 6 3 7" xfId="16684"/>
    <cellStyle name="Comma 4 6 6 3 8" xfId="16685"/>
    <cellStyle name="Comma 4 6 6 4" xfId="16686"/>
    <cellStyle name="Comma 4 6 6 4 2" xfId="16687"/>
    <cellStyle name="Comma 4 6 6 4 2 2" xfId="16688"/>
    <cellStyle name="Comma 4 6 6 4 3" xfId="16689"/>
    <cellStyle name="Comma 4 6 6 4 4" xfId="16690"/>
    <cellStyle name="Comma 4 6 6 4 5" xfId="16691"/>
    <cellStyle name="Comma 4 6 6 4 6" xfId="16692"/>
    <cellStyle name="Comma 4 6 6 4 7" xfId="16693"/>
    <cellStyle name="Comma 4 6 6 5" xfId="16694"/>
    <cellStyle name="Comma 4 6 6 5 2" xfId="16695"/>
    <cellStyle name="Comma 4 6 6 6" xfId="16696"/>
    <cellStyle name="Comma 4 6 6 7" xfId="16697"/>
    <cellStyle name="Comma 4 6 6 8" xfId="16698"/>
    <cellStyle name="Comma 4 6 6 9" xfId="16699"/>
    <cellStyle name="Comma 4 6 7" xfId="3285"/>
    <cellStyle name="Comma 4 6 7 2" xfId="3286"/>
    <cellStyle name="Comma 4 6 7 2 2" xfId="16700"/>
    <cellStyle name="Comma 4 6 7 2 2 2" xfId="16701"/>
    <cellStyle name="Comma 4 6 7 2 2 2 2" xfId="16702"/>
    <cellStyle name="Comma 4 6 7 2 2 3" xfId="16703"/>
    <cellStyle name="Comma 4 6 7 2 2 4" xfId="16704"/>
    <cellStyle name="Comma 4 6 7 2 2 5" xfId="16705"/>
    <cellStyle name="Comma 4 6 7 2 2 6" xfId="16706"/>
    <cellStyle name="Comma 4 6 7 2 2 7" xfId="16707"/>
    <cellStyle name="Comma 4 6 7 2 3" xfId="16708"/>
    <cellStyle name="Comma 4 6 7 2 3 2" xfId="16709"/>
    <cellStyle name="Comma 4 6 7 2 4" xfId="16710"/>
    <cellStyle name="Comma 4 6 7 2 5" xfId="16711"/>
    <cellStyle name="Comma 4 6 7 2 6" xfId="16712"/>
    <cellStyle name="Comma 4 6 7 2 7" xfId="16713"/>
    <cellStyle name="Comma 4 6 7 2 8" xfId="16714"/>
    <cellStyle name="Comma 4 6 7 3" xfId="16715"/>
    <cellStyle name="Comma 4 6 7 3 2" xfId="16716"/>
    <cellStyle name="Comma 4 6 7 3 2 2" xfId="16717"/>
    <cellStyle name="Comma 4 6 7 3 3" xfId="16718"/>
    <cellStyle name="Comma 4 6 7 3 4" xfId="16719"/>
    <cellStyle name="Comma 4 6 7 3 5" xfId="16720"/>
    <cellStyle name="Comma 4 6 7 3 6" xfId="16721"/>
    <cellStyle name="Comma 4 6 7 3 7" xfId="16722"/>
    <cellStyle name="Comma 4 6 7 4" xfId="16723"/>
    <cellStyle name="Comma 4 6 7 4 2" xfId="16724"/>
    <cellStyle name="Comma 4 6 7 5" xfId="16725"/>
    <cellStyle name="Comma 4 6 7 6" xfId="16726"/>
    <cellStyle name="Comma 4 6 7 7" xfId="16727"/>
    <cellStyle name="Comma 4 6 7 8" xfId="16728"/>
    <cellStyle name="Comma 4 6 7 9" xfId="16729"/>
    <cellStyle name="Comma 4 6 8" xfId="3287"/>
    <cellStyle name="Comma 4 6 8 2" xfId="16730"/>
    <cellStyle name="Comma 4 6 8 2 2" xfId="16731"/>
    <cellStyle name="Comma 4 6 8 2 2 2" xfId="16732"/>
    <cellStyle name="Comma 4 6 8 2 3" xfId="16733"/>
    <cellStyle name="Comma 4 6 8 2 4" xfId="16734"/>
    <cellStyle name="Comma 4 6 8 2 5" xfId="16735"/>
    <cellStyle name="Comma 4 6 8 2 6" xfId="16736"/>
    <cellStyle name="Comma 4 6 8 2 7" xfId="16737"/>
    <cellStyle name="Comma 4 6 8 3" xfId="16738"/>
    <cellStyle name="Comma 4 6 8 3 2" xfId="16739"/>
    <cellStyle name="Comma 4 6 8 4" xfId="16740"/>
    <cellStyle name="Comma 4 6 8 5" xfId="16741"/>
    <cellStyle name="Comma 4 6 8 6" xfId="16742"/>
    <cellStyle name="Comma 4 6 8 7" xfId="16743"/>
    <cellStyle name="Comma 4 6 8 8" xfId="16744"/>
    <cellStyle name="Comma 4 6 9" xfId="3288"/>
    <cellStyle name="Comma 4 6 9 2" xfId="16745"/>
    <cellStyle name="Comma 4 6 9 2 2" xfId="16746"/>
    <cellStyle name="Comma 4 6 9 2 2 2" xfId="16747"/>
    <cellStyle name="Comma 4 6 9 2 3" xfId="16748"/>
    <cellStyle name="Comma 4 6 9 2 4" xfId="16749"/>
    <cellStyle name="Comma 4 6 9 2 5" xfId="16750"/>
    <cellStyle name="Comma 4 6 9 2 6" xfId="16751"/>
    <cellStyle name="Comma 4 6 9 2 7" xfId="16752"/>
    <cellStyle name="Comma 4 6 9 3" xfId="16753"/>
    <cellStyle name="Comma 4 6 9 3 2" xfId="16754"/>
    <cellStyle name="Comma 4 6 9 4" xfId="16755"/>
    <cellStyle name="Comma 4 6 9 5" xfId="16756"/>
    <cellStyle name="Comma 4 6 9 6" xfId="16757"/>
    <cellStyle name="Comma 4 6 9 7" xfId="16758"/>
    <cellStyle name="Comma 4 6 9 8" xfId="16759"/>
    <cellStyle name="Comma 4 7" xfId="1496"/>
    <cellStyle name="Comma 4 7 10" xfId="16760"/>
    <cellStyle name="Comma 4 7 10 2" xfId="16761"/>
    <cellStyle name="Comma 4 7 10 2 2" xfId="16762"/>
    <cellStyle name="Comma 4 7 10 3" xfId="16763"/>
    <cellStyle name="Comma 4 7 10 4" xfId="16764"/>
    <cellStyle name="Comma 4 7 10 5" xfId="16765"/>
    <cellStyle name="Comma 4 7 10 6" xfId="16766"/>
    <cellStyle name="Comma 4 7 10 7" xfId="16767"/>
    <cellStyle name="Comma 4 7 11" xfId="16768"/>
    <cellStyle name="Comma 4 7 11 2" xfId="16769"/>
    <cellStyle name="Comma 4 7 12" xfId="16770"/>
    <cellStyle name="Comma 4 7 13" xfId="16771"/>
    <cellStyle name="Comma 4 7 14" xfId="16772"/>
    <cellStyle name="Comma 4 7 15" xfId="16773"/>
    <cellStyle name="Comma 4 7 16" xfId="16774"/>
    <cellStyle name="Comma 4 7 2" xfId="1497"/>
    <cellStyle name="Comma 4 7 2 10" xfId="16775"/>
    <cellStyle name="Comma 4 7 2 10 2" xfId="16776"/>
    <cellStyle name="Comma 4 7 2 11" xfId="16777"/>
    <cellStyle name="Comma 4 7 2 12" xfId="16778"/>
    <cellStyle name="Comma 4 7 2 13" xfId="16779"/>
    <cellStyle name="Comma 4 7 2 14" xfId="16780"/>
    <cellStyle name="Comma 4 7 2 15" xfId="16781"/>
    <cellStyle name="Comma 4 7 2 2" xfId="3289"/>
    <cellStyle name="Comma 4 7 2 2 10" xfId="16782"/>
    <cellStyle name="Comma 4 7 2 2 2" xfId="3290"/>
    <cellStyle name="Comma 4 7 2 2 2 2" xfId="16783"/>
    <cellStyle name="Comma 4 7 2 2 2 2 2" xfId="16784"/>
    <cellStyle name="Comma 4 7 2 2 2 2 2 2" xfId="16785"/>
    <cellStyle name="Comma 4 7 2 2 2 2 3" xfId="16786"/>
    <cellStyle name="Comma 4 7 2 2 2 2 4" xfId="16787"/>
    <cellStyle name="Comma 4 7 2 2 2 2 5" xfId="16788"/>
    <cellStyle name="Comma 4 7 2 2 2 2 6" xfId="16789"/>
    <cellStyle name="Comma 4 7 2 2 2 2 7" xfId="16790"/>
    <cellStyle name="Comma 4 7 2 2 2 3" xfId="16791"/>
    <cellStyle name="Comma 4 7 2 2 2 3 2" xfId="16792"/>
    <cellStyle name="Comma 4 7 2 2 2 4" xfId="16793"/>
    <cellStyle name="Comma 4 7 2 2 2 5" xfId="16794"/>
    <cellStyle name="Comma 4 7 2 2 2 6" xfId="16795"/>
    <cellStyle name="Comma 4 7 2 2 2 7" xfId="16796"/>
    <cellStyle name="Comma 4 7 2 2 2 8" xfId="16797"/>
    <cellStyle name="Comma 4 7 2 2 3" xfId="3291"/>
    <cellStyle name="Comma 4 7 2 2 3 2" xfId="16798"/>
    <cellStyle name="Comma 4 7 2 2 3 2 2" xfId="16799"/>
    <cellStyle name="Comma 4 7 2 2 3 2 2 2" xfId="16800"/>
    <cellStyle name="Comma 4 7 2 2 3 2 3" xfId="16801"/>
    <cellStyle name="Comma 4 7 2 2 3 2 4" xfId="16802"/>
    <cellStyle name="Comma 4 7 2 2 3 2 5" xfId="16803"/>
    <cellStyle name="Comma 4 7 2 2 3 2 6" xfId="16804"/>
    <cellStyle name="Comma 4 7 2 2 3 2 7" xfId="16805"/>
    <cellStyle name="Comma 4 7 2 2 3 3" xfId="16806"/>
    <cellStyle name="Comma 4 7 2 2 3 3 2" xfId="16807"/>
    <cellStyle name="Comma 4 7 2 2 3 4" xfId="16808"/>
    <cellStyle name="Comma 4 7 2 2 3 5" xfId="16809"/>
    <cellStyle name="Comma 4 7 2 2 3 6" xfId="16810"/>
    <cellStyle name="Comma 4 7 2 2 3 7" xfId="16811"/>
    <cellStyle name="Comma 4 7 2 2 3 8" xfId="16812"/>
    <cellStyle name="Comma 4 7 2 2 4" xfId="16813"/>
    <cellStyle name="Comma 4 7 2 2 4 2" xfId="16814"/>
    <cellStyle name="Comma 4 7 2 2 4 2 2" xfId="16815"/>
    <cellStyle name="Comma 4 7 2 2 4 3" xfId="16816"/>
    <cellStyle name="Comma 4 7 2 2 4 4" xfId="16817"/>
    <cellStyle name="Comma 4 7 2 2 4 5" xfId="16818"/>
    <cellStyle name="Comma 4 7 2 2 4 6" xfId="16819"/>
    <cellStyle name="Comma 4 7 2 2 4 7" xfId="16820"/>
    <cellStyle name="Comma 4 7 2 2 5" xfId="16821"/>
    <cellStyle name="Comma 4 7 2 2 5 2" xfId="16822"/>
    <cellStyle name="Comma 4 7 2 2 6" xfId="16823"/>
    <cellStyle name="Comma 4 7 2 2 7" xfId="16824"/>
    <cellStyle name="Comma 4 7 2 2 8" xfId="16825"/>
    <cellStyle name="Comma 4 7 2 2 9" xfId="16826"/>
    <cellStyle name="Comma 4 7 2 3" xfId="3292"/>
    <cellStyle name="Comma 4 7 2 3 10" xfId="16827"/>
    <cellStyle name="Comma 4 7 2 3 2" xfId="3293"/>
    <cellStyle name="Comma 4 7 2 3 2 2" xfId="16828"/>
    <cellStyle name="Comma 4 7 2 3 2 2 2" xfId="16829"/>
    <cellStyle name="Comma 4 7 2 3 2 2 2 2" xfId="16830"/>
    <cellStyle name="Comma 4 7 2 3 2 2 3" xfId="16831"/>
    <cellStyle name="Comma 4 7 2 3 2 2 4" xfId="16832"/>
    <cellStyle name="Comma 4 7 2 3 2 2 5" xfId="16833"/>
    <cellStyle name="Comma 4 7 2 3 2 2 6" xfId="16834"/>
    <cellStyle name="Comma 4 7 2 3 2 2 7" xfId="16835"/>
    <cellStyle name="Comma 4 7 2 3 2 3" xfId="16836"/>
    <cellStyle name="Comma 4 7 2 3 2 3 2" xfId="16837"/>
    <cellStyle name="Comma 4 7 2 3 2 4" xfId="16838"/>
    <cellStyle name="Comma 4 7 2 3 2 5" xfId="16839"/>
    <cellStyle name="Comma 4 7 2 3 2 6" xfId="16840"/>
    <cellStyle name="Comma 4 7 2 3 2 7" xfId="16841"/>
    <cellStyle name="Comma 4 7 2 3 2 8" xfId="16842"/>
    <cellStyle name="Comma 4 7 2 3 3" xfId="3294"/>
    <cellStyle name="Comma 4 7 2 3 3 2" xfId="16843"/>
    <cellStyle name="Comma 4 7 2 3 3 2 2" xfId="16844"/>
    <cellStyle name="Comma 4 7 2 3 3 2 2 2" xfId="16845"/>
    <cellStyle name="Comma 4 7 2 3 3 2 3" xfId="16846"/>
    <cellStyle name="Comma 4 7 2 3 3 2 4" xfId="16847"/>
    <cellStyle name="Comma 4 7 2 3 3 2 5" xfId="16848"/>
    <cellStyle name="Comma 4 7 2 3 3 2 6" xfId="16849"/>
    <cellStyle name="Comma 4 7 2 3 3 2 7" xfId="16850"/>
    <cellStyle name="Comma 4 7 2 3 3 3" xfId="16851"/>
    <cellStyle name="Comma 4 7 2 3 3 3 2" xfId="16852"/>
    <cellStyle name="Comma 4 7 2 3 3 4" xfId="16853"/>
    <cellStyle name="Comma 4 7 2 3 3 5" xfId="16854"/>
    <cellStyle name="Comma 4 7 2 3 3 6" xfId="16855"/>
    <cellStyle name="Comma 4 7 2 3 3 7" xfId="16856"/>
    <cellStyle name="Comma 4 7 2 3 3 8" xfId="16857"/>
    <cellStyle name="Comma 4 7 2 3 4" xfId="16858"/>
    <cellStyle name="Comma 4 7 2 3 4 2" xfId="16859"/>
    <cellStyle name="Comma 4 7 2 3 4 2 2" xfId="16860"/>
    <cellStyle name="Comma 4 7 2 3 4 3" xfId="16861"/>
    <cellStyle name="Comma 4 7 2 3 4 4" xfId="16862"/>
    <cellStyle name="Comma 4 7 2 3 4 5" xfId="16863"/>
    <cellStyle name="Comma 4 7 2 3 4 6" xfId="16864"/>
    <cellStyle name="Comma 4 7 2 3 4 7" xfId="16865"/>
    <cellStyle name="Comma 4 7 2 3 5" xfId="16866"/>
    <cellStyle name="Comma 4 7 2 3 5 2" xfId="16867"/>
    <cellStyle name="Comma 4 7 2 3 6" xfId="16868"/>
    <cellStyle name="Comma 4 7 2 3 7" xfId="16869"/>
    <cellStyle name="Comma 4 7 2 3 8" xfId="16870"/>
    <cellStyle name="Comma 4 7 2 3 9" xfId="16871"/>
    <cellStyle name="Comma 4 7 2 4" xfId="3295"/>
    <cellStyle name="Comma 4 7 2 4 10" xfId="16872"/>
    <cellStyle name="Comma 4 7 2 4 2" xfId="3296"/>
    <cellStyle name="Comma 4 7 2 4 2 2" xfId="16873"/>
    <cellStyle name="Comma 4 7 2 4 2 2 2" xfId="16874"/>
    <cellStyle name="Comma 4 7 2 4 2 2 2 2" xfId="16875"/>
    <cellStyle name="Comma 4 7 2 4 2 2 3" xfId="16876"/>
    <cellStyle name="Comma 4 7 2 4 2 2 4" xfId="16877"/>
    <cellStyle name="Comma 4 7 2 4 2 2 5" xfId="16878"/>
    <cellStyle name="Comma 4 7 2 4 2 2 6" xfId="16879"/>
    <cellStyle name="Comma 4 7 2 4 2 2 7" xfId="16880"/>
    <cellStyle name="Comma 4 7 2 4 2 3" xfId="16881"/>
    <cellStyle name="Comma 4 7 2 4 2 3 2" xfId="16882"/>
    <cellStyle name="Comma 4 7 2 4 2 4" xfId="16883"/>
    <cellStyle name="Comma 4 7 2 4 2 5" xfId="16884"/>
    <cellStyle name="Comma 4 7 2 4 2 6" xfId="16885"/>
    <cellStyle name="Comma 4 7 2 4 2 7" xfId="16886"/>
    <cellStyle name="Comma 4 7 2 4 2 8" xfId="16887"/>
    <cellStyle name="Comma 4 7 2 4 3" xfId="3297"/>
    <cellStyle name="Comma 4 7 2 4 3 2" xfId="16888"/>
    <cellStyle name="Comma 4 7 2 4 3 2 2" xfId="16889"/>
    <cellStyle name="Comma 4 7 2 4 3 2 2 2" xfId="16890"/>
    <cellStyle name="Comma 4 7 2 4 3 2 3" xfId="16891"/>
    <cellStyle name="Comma 4 7 2 4 3 2 4" xfId="16892"/>
    <cellStyle name="Comma 4 7 2 4 3 2 5" xfId="16893"/>
    <cellStyle name="Comma 4 7 2 4 3 2 6" xfId="16894"/>
    <cellStyle name="Comma 4 7 2 4 3 2 7" xfId="16895"/>
    <cellStyle name="Comma 4 7 2 4 3 3" xfId="16896"/>
    <cellStyle name="Comma 4 7 2 4 3 3 2" xfId="16897"/>
    <cellStyle name="Comma 4 7 2 4 3 4" xfId="16898"/>
    <cellStyle name="Comma 4 7 2 4 3 5" xfId="16899"/>
    <cellStyle name="Comma 4 7 2 4 3 6" xfId="16900"/>
    <cellStyle name="Comma 4 7 2 4 3 7" xfId="16901"/>
    <cellStyle name="Comma 4 7 2 4 3 8" xfId="16902"/>
    <cellStyle name="Comma 4 7 2 4 4" xfId="16903"/>
    <cellStyle name="Comma 4 7 2 4 4 2" xfId="16904"/>
    <cellStyle name="Comma 4 7 2 4 4 2 2" xfId="16905"/>
    <cellStyle name="Comma 4 7 2 4 4 3" xfId="16906"/>
    <cellStyle name="Comma 4 7 2 4 4 4" xfId="16907"/>
    <cellStyle name="Comma 4 7 2 4 4 5" xfId="16908"/>
    <cellStyle name="Comma 4 7 2 4 4 6" xfId="16909"/>
    <cellStyle name="Comma 4 7 2 4 4 7" xfId="16910"/>
    <cellStyle name="Comma 4 7 2 4 5" xfId="16911"/>
    <cellStyle name="Comma 4 7 2 4 5 2" xfId="16912"/>
    <cellStyle name="Comma 4 7 2 4 6" xfId="16913"/>
    <cellStyle name="Comma 4 7 2 4 7" xfId="16914"/>
    <cellStyle name="Comma 4 7 2 4 8" xfId="16915"/>
    <cellStyle name="Comma 4 7 2 4 9" xfId="16916"/>
    <cellStyle name="Comma 4 7 2 5" xfId="3298"/>
    <cellStyle name="Comma 4 7 2 5 2" xfId="3299"/>
    <cellStyle name="Comma 4 7 2 5 2 2" xfId="16917"/>
    <cellStyle name="Comma 4 7 2 5 2 2 2" xfId="16918"/>
    <cellStyle name="Comma 4 7 2 5 2 2 2 2" xfId="16919"/>
    <cellStyle name="Comma 4 7 2 5 2 2 3" xfId="16920"/>
    <cellStyle name="Comma 4 7 2 5 2 2 4" xfId="16921"/>
    <cellStyle name="Comma 4 7 2 5 2 2 5" xfId="16922"/>
    <cellStyle name="Comma 4 7 2 5 2 2 6" xfId="16923"/>
    <cellStyle name="Comma 4 7 2 5 2 2 7" xfId="16924"/>
    <cellStyle name="Comma 4 7 2 5 2 3" xfId="16925"/>
    <cellStyle name="Comma 4 7 2 5 2 3 2" xfId="16926"/>
    <cellStyle name="Comma 4 7 2 5 2 4" xfId="16927"/>
    <cellStyle name="Comma 4 7 2 5 2 5" xfId="16928"/>
    <cellStyle name="Comma 4 7 2 5 2 6" xfId="16929"/>
    <cellStyle name="Comma 4 7 2 5 2 7" xfId="16930"/>
    <cellStyle name="Comma 4 7 2 5 2 8" xfId="16931"/>
    <cellStyle name="Comma 4 7 2 5 3" xfId="16932"/>
    <cellStyle name="Comma 4 7 2 5 3 2" xfId="16933"/>
    <cellStyle name="Comma 4 7 2 5 3 2 2" xfId="16934"/>
    <cellStyle name="Comma 4 7 2 5 3 3" xfId="16935"/>
    <cellStyle name="Comma 4 7 2 5 3 4" xfId="16936"/>
    <cellStyle name="Comma 4 7 2 5 3 5" xfId="16937"/>
    <cellStyle name="Comma 4 7 2 5 3 6" xfId="16938"/>
    <cellStyle name="Comma 4 7 2 5 3 7" xfId="16939"/>
    <cellStyle name="Comma 4 7 2 5 4" xfId="16940"/>
    <cellStyle name="Comma 4 7 2 5 4 2" xfId="16941"/>
    <cellStyle name="Comma 4 7 2 5 5" xfId="16942"/>
    <cellStyle name="Comma 4 7 2 5 6" xfId="16943"/>
    <cellStyle name="Comma 4 7 2 5 7" xfId="16944"/>
    <cellStyle name="Comma 4 7 2 5 8" xfId="16945"/>
    <cellStyle name="Comma 4 7 2 5 9" xfId="16946"/>
    <cellStyle name="Comma 4 7 2 6" xfId="3300"/>
    <cellStyle name="Comma 4 7 2 6 2" xfId="16947"/>
    <cellStyle name="Comma 4 7 2 6 2 2" xfId="16948"/>
    <cellStyle name="Comma 4 7 2 6 2 2 2" xfId="16949"/>
    <cellStyle name="Comma 4 7 2 6 2 3" xfId="16950"/>
    <cellStyle name="Comma 4 7 2 6 2 4" xfId="16951"/>
    <cellStyle name="Comma 4 7 2 6 2 5" xfId="16952"/>
    <cellStyle name="Comma 4 7 2 6 2 6" xfId="16953"/>
    <cellStyle name="Comma 4 7 2 6 2 7" xfId="16954"/>
    <cellStyle name="Comma 4 7 2 6 3" xfId="16955"/>
    <cellStyle name="Comma 4 7 2 6 3 2" xfId="16956"/>
    <cellStyle name="Comma 4 7 2 6 4" xfId="16957"/>
    <cellStyle name="Comma 4 7 2 6 5" xfId="16958"/>
    <cellStyle name="Comma 4 7 2 6 6" xfId="16959"/>
    <cellStyle name="Comma 4 7 2 6 7" xfId="16960"/>
    <cellStyle name="Comma 4 7 2 6 8" xfId="16961"/>
    <cellStyle name="Comma 4 7 2 7" xfId="3301"/>
    <cellStyle name="Comma 4 7 2 7 2" xfId="16962"/>
    <cellStyle name="Comma 4 7 2 7 2 2" xfId="16963"/>
    <cellStyle name="Comma 4 7 2 7 2 2 2" xfId="16964"/>
    <cellStyle name="Comma 4 7 2 7 2 3" xfId="16965"/>
    <cellStyle name="Comma 4 7 2 7 2 4" xfId="16966"/>
    <cellStyle name="Comma 4 7 2 7 2 5" xfId="16967"/>
    <cellStyle name="Comma 4 7 2 7 2 6" xfId="16968"/>
    <cellStyle name="Comma 4 7 2 7 2 7" xfId="16969"/>
    <cellStyle name="Comma 4 7 2 7 3" xfId="16970"/>
    <cellStyle name="Comma 4 7 2 7 3 2" xfId="16971"/>
    <cellStyle name="Comma 4 7 2 7 4" xfId="16972"/>
    <cellStyle name="Comma 4 7 2 7 5" xfId="16973"/>
    <cellStyle name="Comma 4 7 2 7 6" xfId="16974"/>
    <cellStyle name="Comma 4 7 2 7 7" xfId="16975"/>
    <cellStyle name="Comma 4 7 2 7 8" xfId="16976"/>
    <cellStyle name="Comma 4 7 2 8" xfId="3302"/>
    <cellStyle name="Comma 4 7 2 8 2" xfId="16977"/>
    <cellStyle name="Comma 4 7 2 8 2 2" xfId="16978"/>
    <cellStyle name="Comma 4 7 2 8 2 2 2" xfId="16979"/>
    <cellStyle name="Comma 4 7 2 8 2 3" xfId="16980"/>
    <cellStyle name="Comma 4 7 2 8 2 4" xfId="16981"/>
    <cellStyle name="Comma 4 7 2 8 2 5" xfId="16982"/>
    <cellStyle name="Comma 4 7 2 8 2 6" xfId="16983"/>
    <cellStyle name="Comma 4 7 2 8 2 7" xfId="16984"/>
    <cellStyle name="Comma 4 7 2 8 3" xfId="16985"/>
    <cellStyle name="Comma 4 7 2 8 3 2" xfId="16986"/>
    <cellStyle name="Comma 4 7 2 8 4" xfId="16987"/>
    <cellStyle name="Comma 4 7 2 8 5" xfId="16988"/>
    <cellStyle name="Comma 4 7 2 8 6" xfId="16989"/>
    <cellStyle name="Comma 4 7 2 8 7" xfId="16990"/>
    <cellStyle name="Comma 4 7 2 8 8" xfId="16991"/>
    <cellStyle name="Comma 4 7 2 9" xfId="16992"/>
    <cellStyle name="Comma 4 7 2 9 2" xfId="16993"/>
    <cellStyle name="Comma 4 7 2 9 2 2" xfId="16994"/>
    <cellStyle name="Comma 4 7 2 9 3" xfId="16995"/>
    <cellStyle name="Comma 4 7 2 9 4" xfId="16996"/>
    <cellStyle name="Comma 4 7 2 9 5" xfId="16997"/>
    <cellStyle name="Comma 4 7 2 9 6" xfId="16998"/>
    <cellStyle name="Comma 4 7 2 9 7" xfId="16999"/>
    <cellStyle name="Comma 4 7 3" xfId="3303"/>
    <cellStyle name="Comma 4 7 3 10" xfId="17000"/>
    <cellStyle name="Comma 4 7 3 2" xfId="3304"/>
    <cellStyle name="Comma 4 7 3 2 2" xfId="17001"/>
    <cellStyle name="Comma 4 7 3 2 2 2" xfId="17002"/>
    <cellStyle name="Comma 4 7 3 2 2 2 2" xfId="17003"/>
    <cellStyle name="Comma 4 7 3 2 2 3" xfId="17004"/>
    <cellStyle name="Comma 4 7 3 2 2 4" xfId="17005"/>
    <cellStyle name="Comma 4 7 3 2 2 5" xfId="17006"/>
    <cellStyle name="Comma 4 7 3 2 2 6" xfId="17007"/>
    <cellStyle name="Comma 4 7 3 2 2 7" xfId="17008"/>
    <cellStyle name="Comma 4 7 3 2 3" xfId="17009"/>
    <cellStyle name="Comma 4 7 3 2 3 2" xfId="17010"/>
    <cellStyle name="Comma 4 7 3 2 4" xfId="17011"/>
    <cellStyle name="Comma 4 7 3 2 5" xfId="17012"/>
    <cellStyle name="Comma 4 7 3 2 6" xfId="17013"/>
    <cellStyle name="Comma 4 7 3 2 7" xfId="17014"/>
    <cellStyle name="Comma 4 7 3 2 8" xfId="17015"/>
    <cellStyle name="Comma 4 7 3 3" xfId="3305"/>
    <cellStyle name="Comma 4 7 3 3 2" xfId="17016"/>
    <cellStyle name="Comma 4 7 3 3 2 2" xfId="17017"/>
    <cellStyle name="Comma 4 7 3 3 2 2 2" xfId="17018"/>
    <cellStyle name="Comma 4 7 3 3 2 3" xfId="17019"/>
    <cellStyle name="Comma 4 7 3 3 2 4" xfId="17020"/>
    <cellStyle name="Comma 4 7 3 3 2 5" xfId="17021"/>
    <cellStyle name="Comma 4 7 3 3 2 6" xfId="17022"/>
    <cellStyle name="Comma 4 7 3 3 2 7" xfId="17023"/>
    <cellStyle name="Comma 4 7 3 3 3" xfId="17024"/>
    <cellStyle name="Comma 4 7 3 3 3 2" xfId="17025"/>
    <cellStyle name="Comma 4 7 3 3 4" xfId="17026"/>
    <cellStyle name="Comma 4 7 3 3 5" xfId="17027"/>
    <cellStyle name="Comma 4 7 3 3 6" xfId="17028"/>
    <cellStyle name="Comma 4 7 3 3 7" xfId="17029"/>
    <cellStyle name="Comma 4 7 3 3 8" xfId="17030"/>
    <cellStyle name="Comma 4 7 3 4" xfId="17031"/>
    <cellStyle name="Comma 4 7 3 4 2" xfId="17032"/>
    <cellStyle name="Comma 4 7 3 4 2 2" xfId="17033"/>
    <cellStyle name="Comma 4 7 3 4 3" xfId="17034"/>
    <cellStyle name="Comma 4 7 3 4 4" xfId="17035"/>
    <cellStyle name="Comma 4 7 3 4 5" xfId="17036"/>
    <cellStyle name="Comma 4 7 3 4 6" xfId="17037"/>
    <cellStyle name="Comma 4 7 3 4 7" xfId="17038"/>
    <cellStyle name="Comma 4 7 3 5" xfId="17039"/>
    <cellStyle name="Comma 4 7 3 5 2" xfId="17040"/>
    <cellStyle name="Comma 4 7 3 6" xfId="17041"/>
    <cellStyle name="Comma 4 7 3 7" xfId="17042"/>
    <cellStyle name="Comma 4 7 3 8" xfId="17043"/>
    <cellStyle name="Comma 4 7 3 9" xfId="17044"/>
    <cellStyle name="Comma 4 7 4" xfId="3306"/>
    <cellStyle name="Comma 4 7 4 10" xfId="17045"/>
    <cellStyle name="Comma 4 7 4 2" xfId="3307"/>
    <cellStyle name="Comma 4 7 4 2 2" xfId="17046"/>
    <cellStyle name="Comma 4 7 4 2 2 2" xfId="17047"/>
    <cellStyle name="Comma 4 7 4 2 2 2 2" xfId="17048"/>
    <cellStyle name="Comma 4 7 4 2 2 3" xfId="17049"/>
    <cellStyle name="Comma 4 7 4 2 2 4" xfId="17050"/>
    <cellStyle name="Comma 4 7 4 2 2 5" xfId="17051"/>
    <cellStyle name="Comma 4 7 4 2 2 6" xfId="17052"/>
    <cellStyle name="Comma 4 7 4 2 2 7" xfId="17053"/>
    <cellStyle name="Comma 4 7 4 2 3" xfId="17054"/>
    <cellStyle name="Comma 4 7 4 2 3 2" xfId="17055"/>
    <cellStyle name="Comma 4 7 4 2 4" xfId="17056"/>
    <cellStyle name="Comma 4 7 4 2 5" xfId="17057"/>
    <cellStyle name="Comma 4 7 4 2 6" xfId="17058"/>
    <cellStyle name="Comma 4 7 4 2 7" xfId="17059"/>
    <cellStyle name="Comma 4 7 4 2 8" xfId="17060"/>
    <cellStyle name="Comma 4 7 4 3" xfId="3308"/>
    <cellStyle name="Comma 4 7 4 3 2" xfId="17061"/>
    <cellStyle name="Comma 4 7 4 3 2 2" xfId="17062"/>
    <cellStyle name="Comma 4 7 4 3 2 2 2" xfId="17063"/>
    <cellStyle name="Comma 4 7 4 3 2 3" xfId="17064"/>
    <cellStyle name="Comma 4 7 4 3 2 4" xfId="17065"/>
    <cellStyle name="Comma 4 7 4 3 2 5" xfId="17066"/>
    <cellStyle name="Comma 4 7 4 3 2 6" xfId="17067"/>
    <cellStyle name="Comma 4 7 4 3 2 7" xfId="17068"/>
    <cellStyle name="Comma 4 7 4 3 3" xfId="17069"/>
    <cellStyle name="Comma 4 7 4 3 3 2" xfId="17070"/>
    <cellStyle name="Comma 4 7 4 3 4" xfId="17071"/>
    <cellStyle name="Comma 4 7 4 3 5" xfId="17072"/>
    <cellStyle name="Comma 4 7 4 3 6" xfId="17073"/>
    <cellStyle name="Comma 4 7 4 3 7" xfId="17074"/>
    <cellStyle name="Comma 4 7 4 3 8" xfId="17075"/>
    <cellStyle name="Comma 4 7 4 4" xfId="17076"/>
    <cellStyle name="Comma 4 7 4 4 2" xfId="17077"/>
    <cellStyle name="Comma 4 7 4 4 2 2" xfId="17078"/>
    <cellStyle name="Comma 4 7 4 4 3" xfId="17079"/>
    <cellStyle name="Comma 4 7 4 4 4" xfId="17080"/>
    <cellStyle name="Comma 4 7 4 4 5" xfId="17081"/>
    <cellStyle name="Comma 4 7 4 4 6" xfId="17082"/>
    <cellStyle name="Comma 4 7 4 4 7" xfId="17083"/>
    <cellStyle name="Comma 4 7 4 5" xfId="17084"/>
    <cellStyle name="Comma 4 7 4 5 2" xfId="17085"/>
    <cellStyle name="Comma 4 7 4 6" xfId="17086"/>
    <cellStyle name="Comma 4 7 4 7" xfId="17087"/>
    <cellStyle name="Comma 4 7 4 8" xfId="17088"/>
    <cellStyle name="Comma 4 7 4 9" xfId="17089"/>
    <cellStyle name="Comma 4 7 5" xfId="3309"/>
    <cellStyle name="Comma 4 7 5 10" xfId="17090"/>
    <cellStyle name="Comma 4 7 5 2" xfId="3310"/>
    <cellStyle name="Comma 4 7 5 2 2" xfId="17091"/>
    <cellStyle name="Comma 4 7 5 2 2 2" xfId="17092"/>
    <cellStyle name="Comma 4 7 5 2 2 2 2" xfId="17093"/>
    <cellStyle name="Comma 4 7 5 2 2 3" xfId="17094"/>
    <cellStyle name="Comma 4 7 5 2 2 4" xfId="17095"/>
    <cellStyle name="Comma 4 7 5 2 2 5" xfId="17096"/>
    <cellStyle name="Comma 4 7 5 2 2 6" xfId="17097"/>
    <cellStyle name="Comma 4 7 5 2 2 7" xfId="17098"/>
    <cellStyle name="Comma 4 7 5 2 3" xfId="17099"/>
    <cellStyle name="Comma 4 7 5 2 3 2" xfId="17100"/>
    <cellStyle name="Comma 4 7 5 2 4" xfId="17101"/>
    <cellStyle name="Comma 4 7 5 2 5" xfId="17102"/>
    <cellStyle name="Comma 4 7 5 2 6" xfId="17103"/>
    <cellStyle name="Comma 4 7 5 2 7" xfId="17104"/>
    <cellStyle name="Comma 4 7 5 2 8" xfId="17105"/>
    <cellStyle name="Comma 4 7 5 3" xfId="3311"/>
    <cellStyle name="Comma 4 7 5 3 2" xfId="17106"/>
    <cellStyle name="Comma 4 7 5 3 2 2" xfId="17107"/>
    <cellStyle name="Comma 4 7 5 3 2 2 2" xfId="17108"/>
    <cellStyle name="Comma 4 7 5 3 2 3" xfId="17109"/>
    <cellStyle name="Comma 4 7 5 3 2 4" xfId="17110"/>
    <cellStyle name="Comma 4 7 5 3 2 5" xfId="17111"/>
    <cellStyle name="Comma 4 7 5 3 2 6" xfId="17112"/>
    <cellStyle name="Comma 4 7 5 3 2 7" xfId="17113"/>
    <cellStyle name="Comma 4 7 5 3 3" xfId="17114"/>
    <cellStyle name="Comma 4 7 5 3 3 2" xfId="17115"/>
    <cellStyle name="Comma 4 7 5 3 4" xfId="17116"/>
    <cellStyle name="Comma 4 7 5 3 5" xfId="17117"/>
    <cellStyle name="Comma 4 7 5 3 6" xfId="17118"/>
    <cellStyle name="Comma 4 7 5 3 7" xfId="17119"/>
    <cellStyle name="Comma 4 7 5 3 8" xfId="17120"/>
    <cellStyle name="Comma 4 7 5 4" xfId="17121"/>
    <cellStyle name="Comma 4 7 5 4 2" xfId="17122"/>
    <cellStyle name="Comma 4 7 5 4 2 2" xfId="17123"/>
    <cellStyle name="Comma 4 7 5 4 3" xfId="17124"/>
    <cellStyle name="Comma 4 7 5 4 4" xfId="17125"/>
    <cellStyle name="Comma 4 7 5 4 5" xfId="17126"/>
    <cellStyle name="Comma 4 7 5 4 6" xfId="17127"/>
    <cellStyle name="Comma 4 7 5 4 7" xfId="17128"/>
    <cellStyle name="Comma 4 7 5 5" xfId="17129"/>
    <cellStyle name="Comma 4 7 5 5 2" xfId="17130"/>
    <cellStyle name="Comma 4 7 5 6" xfId="17131"/>
    <cellStyle name="Comma 4 7 5 7" xfId="17132"/>
    <cellStyle name="Comma 4 7 5 8" xfId="17133"/>
    <cellStyle name="Comma 4 7 5 9" xfId="17134"/>
    <cellStyle name="Comma 4 7 6" xfId="3312"/>
    <cellStyle name="Comma 4 7 6 2" xfId="3313"/>
    <cellStyle name="Comma 4 7 6 2 2" xfId="17135"/>
    <cellStyle name="Comma 4 7 6 2 2 2" xfId="17136"/>
    <cellStyle name="Comma 4 7 6 2 2 2 2" xfId="17137"/>
    <cellStyle name="Comma 4 7 6 2 2 3" xfId="17138"/>
    <cellStyle name="Comma 4 7 6 2 2 4" xfId="17139"/>
    <cellStyle name="Comma 4 7 6 2 2 5" xfId="17140"/>
    <cellStyle name="Comma 4 7 6 2 2 6" xfId="17141"/>
    <cellStyle name="Comma 4 7 6 2 2 7" xfId="17142"/>
    <cellStyle name="Comma 4 7 6 2 3" xfId="17143"/>
    <cellStyle name="Comma 4 7 6 2 3 2" xfId="17144"/>
    <cellStyle name="Comma 4 7 6 2 4" xfId="17145"/>
    <cellStyle name="Comma 4 7 6 2 5" xfId="17146"/>
    <cellStyle name="Comma 4 7 6 2 6" xfId="17147"/>
    <cellStyle name="Comma 4 7 6 2 7" xfId="17148"/>
    <cellStyle name="Comma 4 7 6 2 8" xfId="17149"/>
    <cellStyle name="Comma 4 7 6 3" xfId="17150"/>
    <cellStyle name="Comma 4 7 6 3 2" xfId="17151"/>
    <cellStyle name="Comma 4 7 6 3 2 2" xfId="17152"/>
    <cellStyle name="Comma 4 7 6 3 3" xfId="17153"/>
    <cellStyle name="Comma 4 7 6 3 4" xfId="17154"/>
    <cellStyle name="Comma 4 7 6 3 5" xfId="17155"/>
    <cellStyle name="Comma 4 7 6 3 6" xfId="17156"/>
    <cellStyle name="Comma 4 7 6 3 7" xfId="17157"/>
    <cellStyle name="Comma 4 7 6 4" xfId="17158"/>
    <cellStyle name="Comma 4 7 6 4 2" xfId="17159"/>
    <cellStyle name="Comma 4 7 6 5" xfId="17160"/>
    <cellStyle name="Comma 4 7 6 6" xfId="17161"/>
    <cellStyle name="Comma 4 7 6 7" xfId="17162"/>
    <cellStyle name="Comma 4 7 6 8" xfId="17163"/>
    <cellStyle name="Comma 4 7 6 9" xfId="17164"/>
    <cellStyle name="Comma 4 7 7" xfId="3314"/>
    <cellStyle name="Comma 4 7 7 2" xfId="17165"/>
    <cellStyle name="Comma 4 7 7 2 2" xfId="17166"/>
    <cellStyle name="Comma 4 7 7 2 2 2" xfId="17167"/>
    <cellStyle name="Comma 4 7 7 2 3" xfId="17168"/>
    <cellStyle name="Comma 4 7 7 2 4" xfId="17169"/>
    <cellStyle name="Comma 4 7 7 2 5" xfId="17170"/>
    <cellStyle name="Comma 4 7 7 2 6" xfId="17171"/>
    <cellStyle name="Comma 4 7 7 2 7" xfId="17172"/>
    <cellStyle name="Comma 4 7 7 3" xfId="17173"/>
    <cellStyle name="Comma 4 7 7 3 2" xfId="17174"/>
    <cellStyle name="Comma 4 7 7 4" xfId="17175"/>
    <cellStyle name="Comma 4 7 7 5" xfId="17176"/>
    <cellStyle name="Comma 4 7 7 6" xfId="17177"/>
    <cellStyle name="Comma 4 7 7 7" xfId="17178"/>
    <cellStyle name="Comma 4 7 7 8" xfId="17179"/>
    <cellStyle name="Comma 4 7 8" xfId="3315"/>
    <cellStyle name="Comma 4 7 8 2" xfId="17180"/>
    <cellStyle name="Comma 4 7 8 2 2" xfId="17181"/>
    <cellStyle name="Comma 4 7 8 2 2 2" xfId="17182"/>
    <cellStyle name="Comma 4 7 8 2 3" xfId="17183"/>
    <cellStyle name="Comma 4 7 8 2 4" xfId="17184"/>
    <cellStyle name="Comma 4 7 8 2 5" xfId="17185"/>
    <cellStyle name="Comma 4 7 8 2 6" xfId="17186"/>
    <cellStyle name="Comma 4 7 8 2 7" xfId="17187"/>
    <cellStyle name="Comma 4 7 8 3" xfId="17188"/>
    <cellStyle name="Comma 4 7 8 3 2" xfId="17189"/>
    <cellStyle name="Comma 4 7 8 4" xfId="17190"/>
    <cellStyle name="Comma 4 7 8 5" xfId="17191"/>
    <cellStyle name="Comma 4 7 8 6" xfId="17192"/>
    <cellStyle name="Comma 4 7 8 7" xfId="17193"/>
    <cellStyle name="Comma 4 7 8 8" xfId="17194"/>
    <cellStyle name="Comma 4 7 9" xfId="3316"/>
    <cellStyle name="Comma 4 7 9 2" xfId="17195"/>
    <cellStyle name="Comma 4 7 9 2 2" xfId="17196"/>
    <cellStyle name="Comma 4 7 9 2 2 2" xfId="17197"/>
    <cellStyle name="Comma 4 7 9 2 3" xfId="17198"/>
    <cellStyle name="Comma 4 7 9 2 4" xfId="17199"/>
    <cellStyle name="Comma 4 7 9 2 5" xfId="17200"/>
    <cellStyle name="Comma 4 7 9 2 6" xfId="17201"/>
    <cellStyle name="Comma 4 7 9 2 7" xfId="17202"/>
    <cellStyle name="Comma 4 7 9 3" xfId="17203"/>
    <cellStyle name="Comma 4 7 9 3 2" xfId="17204"/>
    <cellStyle name="Comma 4 7 9 4" xfId="17205"/>
    <cellStyle name="Comma 4 7 9 5" xfId="17206"/>
    <cellStyle name="Comma 4 7 9 6" xfId="17207"/>
    <cellStyle name="Comma 4 7 9 7" xfId="17208"/>
    <cellStyle name="Comma 4 7 9 8" xfId="17209"/>
    <cellStyle name="Comma 4 8" xfId="1498"/>
    <cellStyle name="Comma 4 8 10" xfId="17210"/>
    <cellStyle name="Comma 4 8 10 2" xfId="17211"/>
    <cellStyle name="Comma 4 8 10 2 2" xfId="17212"/>
    <cellStyle name="Comma 4 8 10 3" xfId="17213"/>
    <cellStyle name="Comma 4 8 10 4" xfId="17214"/>
    <cellStyle name="Comma 4 8 10 5" xfId="17215"/>
    <cellStyle name="Comma 4 8 10 6" xfId="17216"/>
    <cellStyle name="Comma 4 8 10 7" xfId="17217"/>
    <cellStyle name="Comma 4 8 11" xfId="17218"/>
    <cellStyle name="Comma 4 8 11 2" xfId="17219"/>
    <cellStyle name="Comma 4 8 12" xfId="17220"/>
    <cellStyle name="Comma 4 8 13" xfId="17221"/>
    <cellStyle name="Comma 4 8 14" xfId="17222"/>
    <cellStyle name="Comma 4 8 15" xfId="17223"/>
    <cellStyle name="Comma 4 8 16" xfId="17224"/>
    <cellStyle name="Comma 4 8 2" xfId="1499"/>
    <cellStyle name="Comma 4 8 2 10" xfId="17225"/>
    <cellStyle name="Comma 4 8 2 10 2" xfId="17226"/>
    <cellStyle name="Comma 4 8 2 11" xfId="17227"/>
    <cellStyle name="Comma 4 8 2 12" xfId="17228"/>
    <cellStyle name="Comma 4 8 2 13" xfId="17229"/>
    <cellStyle name="Comma 4 8 2 14" xfId="17230"/>
    <cellStyle name="Comma 4 8 2 15" xfId="17231"/>
    <cellStyle name="Comma 4 8 2 2" xfId="3317"/>
    <cellStyle name="Comma 4 8 2 2 10" xfId="17232"/>
    <cellStyle name="Comma 4 8 2 2 2" xfId="3318"/>
    <cellStyle name="Comma 4 8 2 2 2 2" xfId="17233"/>
    <cellStyle name="Comma 4 8 2 2 2 2 2" xfId="17234"/>
    <cellStyle name="Comma 4 8 2 2 2 2 2 2" xfId="17235"/>
    <cellStyle name="Comma 4 8 2 2 2 2 3" xfId="17236"/>
    <cellStyle name="Comma 4 8 2 2 2 2 4" xfId="17237"/>
    <cellStyle name="Comma 4 8 2 2 2 2 5" xfId="17238"/>
    <cellStyle name="Comma 4 8 2 2 2 2 6" xfId="17239"/>
    <cellStyle name="Comma 4 8 2 2 2 2 7" xfId="17240"/>
    <cellStyle name="Comma 4 8 2 2 2 3" xfId="17241"/>
    <cellStyle name="Comma 4 8 2 2 2 3 2" xfId="17242"/>
    <cellStyle name="Comma 4 8 2 2 2 4" xfId="17243"/>
    <cellStyle name="Comma 4 8 2 2 2 5" xfId="17244"/>
    <cellStyle name="Comma 4 8 2 2 2 6" xfId="17245"/>
    <cellStyle name="Comma 4 8 2 2 2 7" xfId="17246"/>
    <cellStyle name="Comma 4 8 2 2 2 8" xfId="17247"/>
    <cellStyle name="Comma 4 8 2 2 3" xfId="3319"/>
    <cellStyle name="Comma 4 8 2 2 3 2" xfId="17248"/>
    <cellStyle name="Comma 4 8 2 2 3 2 2" xfId="17249"/>
    <cellStyle name="Comma 4 8 2 2 3 2 2 2" xfId="17250"/>
    <cellStyle name="Comma 4 8 2 2 3 2 3" xfId="17251"/>
    <cellStyle name="Comma 4 8 2 2 3 2 4" xfId="17252"/>
    <cellStyle name="Comma 4 8 2 2 3 2 5" xfId="17253"/>
    <cellStyle name="Comma 4 8 2 2 3 2 6" xfId="17254"/>
    <cellStyle name="Comma 4 8 2 2 3 2 7" xfId="17255"/>
    <cellStyle name="Comma 4 8 2 2 3 3" xfId="17256"/>
    <cellStyle name="Comma 4 8 2 2 3 3 2" xfId="17257"/>
    <cellStyle name="Comma 4 8 2 2 3 4" xfId="17258"/>
    <cellStyle name="Comma 4 8 2 2 3 5" xfId="17259"/>
    <cellStyle name="Comma 4 8 2 2 3 6" xfId="17260"/>
    <cellStyle name="Comma 4 8 2 2 3 7" xfId="17261"/>
    <cellStyle name="Comma 4 8 2 2 3 8" xfId="17262"/>
    <cellStyle name="Comma 4 8 2 2 4" xfId="17263"/>
    <cellStyle name="Comma 4 8 2 2 4 2" xfId="17264"/>
    <cellStyle name="Comma 4 8 2 2 4 2 2" xfId="17265"/>
    <cellStyle name="Comma 4 8 2 2 4 3" xfId="17266"/>
    <cellStyle name="Comma 4 8 2 2 4 4" xfId="17267"/>
    <cellStyle name="Comma 4 8 2 2 4 5" xfId="17268"/>
    <cellStyle name="Comma 4 8 2 2 4 6" xfId="17269"/>
    <cellStyle name="Comma 4 8 2 2 4 7" xfId="17270"/>
    <cellStyle name="Comma 4 8 2 2 5" xfId="17271"/>
    <cellStyle name="Comma 4 8 2 2 5 2" xfId="17272"/>
    <cellStyle name="Comma 4 8 2 2 6" xfId="17273"/>
    <cellStyle name="Comma 4 8 2 2 7" xfId="17274"/>
    <cellStyle name="Comma 4 8 2 2 8" xfId="17275"/>
    <cellStyle name="Comma 4 8 2 2 9" xfId="17276"/>
    <cellStyle name="Comma 4 8 2 3" xfId="3320"/>
    <cellStyle name="Comma 4 8 2 3 10" xfId="17277"/>
    <cellStyle name="Comma 4 8 2 3 2" xfId="3321"/>
    <cellStyle name="Comma 4 8 2 3 2 2" xfId="17278"/>
    <cellStyle name="Comma 4 8 2 3 2 2 2" xfId="17279"/>
    <cellStyle name="Comma 4 8 2 3 2 2 2 2" xfId="17280"/>
    <cellStyle name="Comma 4 8 2 3 2 2 3" xfId="17281"/>
    <cellStyle name="Comma 4 8 2 3 2 2 4" xfId="17282"/>
    <cellStyle name="Comma 4 8 2 3 2 2 5" xfId="17283"/>
    <cellStyle name="Comma 4 8 2 3 2 2 6" xfId="17284"/>
    <cellStyle name="Comma 4 8 2 3 2 2 7" xfId="17285"/>
    <cellStyle name="Comma 4 8 2 3 2 3" xfId="17286"/>
    <cellStyle name="Comma 4 8 2 3 2 3 2" xfId="17287"/>
    <cellStyle name="Comma 4 8 2 3 2 4" xfId="17288"/>
    <cellStyle name="Comma 4 8 2 3 2 5" xfId="17289"/>
    <cellStyle name="Comma 4 8 2 3 2 6" xfId="17290"/>
    <cellStyle name="Comma 4 8 2 3 2 7" xfId="17291"/>
    <cellStyle name="Comma 4 8 2 3 2 8" xfId="17292"/>
    <cellStyle name="Comma 4 8 2 3 3" xfId="3322"/>
    <cellStyle name="Comma 4 8 2 3 3 2" xfId="17293"/>
    <cellStyle name="Comma 4 8 2 3 3 2 2" xfId="17294"/>
    <cellStyle name="Comma 4 8 2 3 3 2 2 2" xfId="17295"/>
    <cellStyle name="Comma 4 8 2 3 3 2 3" xfId="17296"/>
    <cellStyle name="Comma 4 8 2 3 3 2 4" xfId="17297"/>
    <cellStyle name="Comma 4 8 2 3 3 2 5" xfId="17298"/>
    <cellStyle name="Comma 4 8 2 3 3 2 6" xfId="17299"/>
    <cellStyle name="Comma 4 8 2 3 3 2 7" xfId="17300"/>
    <cellStyle name="Comma 4 8 2 3 3 3" xfId="17301"/>
    <cellStyle name="Comma 4 8 2 3 3 3 2" xfId="17302"/>
    <cellStyle name="Comma 4 8 2 3 3 4" xfId="17303"/>
    <cellStyle name="Comma 4 8 2 3 3 5" xfId="17304"/>
    <cellStyle name="Comma 4 8 2 3 3 6" xfId="17305"/>
    <cellStyle name="Comma 4 8 2 3 3 7" xfId="17306"/>
    <cellStyle name="Comma 4 8 2 3 3 8" xfId="17307"/>
    <cellStyle name="Comma 4 8 2 3 4" xfId="17308"/>
    <cellStyle name="Comma 4 8 2 3 4 2" xfId="17309"/>
    <cellStyle name="Comma 4 8 2 3 4 2 2" xfId="17310"/>
    <cellStyle name="Comma 4 8 2 3 4 3" xfId="17311"/>
    <cellStyle name="Comma 4 8 2 3 4 4" xfId="17312"/>
    <cellStyle name="Comma 4 8 2 3 4 5" xfId="17313"/>
    <cellStyle name="Comma 4 8 2 3 4 6" xfId="17314"/>
    <cellStyle name="Comma 4 8 2 3 4 7" xfId="17315"/>
    <cellStyle name="Comma 4 8 2 3 5" xfId="17316"/>
    <cellStyle name="Comma 4 8 2 3 5 2" xfId="17317"/>
    <cellStyle name="Comma 4 8 2 3 6" xfId="17318"/>
    <cellStyle name="Comma 4 8 2 3 7" xfId="17319"/>
    <cellStyle name="Comma 4 8 2 3 8" xfId="17320"/>
    <cellStyle name="Comma 4 8 2 3 9" xfId="17321"/>
    <cellStyle name="Comma 4 8 2 4" xfId="3323"/>
    <cellStyle name="Comma 4 8 2 4 10" xfId="17322"/>
    <cellStyle name="Comma 4 8 2 4 2" xfId="3324"/>
    <cellStyle name="Comma 4 8 2 4 2 2" xfId="17323"/>
    <cellStyle name="Comma 4 8 2 4 2 2 2" xfId="17324"/>
    <cellStyle name="Comma 4 8 2 4 2 2 2 2" xfId="17325"/>
    <cellStyle name="Comma 4 8 2 4 2 2 3" xfId="17326"/>
    <cellStyle name="Comma 4 8 2 4 2 2 4" xfId="17327"/>
    <cellStyle name="Comma 4 8 2 4 2 2 5" xfId="17328"/>
    <cellStyle name="Comma 4 8 2 4 2 2 6" xfId="17329"/>
    <cellStyle name="Comma 4 8 2 4 2 2 7" xfId="17330"/>
    <cellStyle name="Comma 4 8 2 4 2 3" xfId="17331"/>
    <cellStyle name="Comma 4 8 2 4 2 3 2" xfId="17332"/>
    <cellStyle name="Comma 4 8 2 4 2 4" xfId="17333"/>
    <cellStyle name="Comma 4 8 2 4 2 5" xfId="17334"/>
    <cellStyle name="Comma 4 8 2 4 2 6" xfId="17335"/>
    <cellStyle name="Comma 4 8 2 4 2 7" xfId="17336"/>
    <cellStyle name="Comma 4 8 2 4 2 8" xfId="17337"/>
    <cellStyle name="Comma 4 8 2 4 3" xfId="3325"/>
    <cellStyle name="Comma 4 8 2 4 3 2" xfId="17338"/>
    <cellStyle name="Comma 4 8 2 4 3 2 2" xfId="17339"/>
    <cellStyle name="Comma 4 8 2 4 3 2 2 2" xfId="17340"/>
    <cellStyle name="Comma 4 8 2 4 3 2 3" xfId="17341"/>
    <cellStyle name="Comma 4 8 2 4 3 2 4" xfId="17342"/>
    <cellStyle name="Comma 4 8 2 4 3 2 5" xfId="17343"/>
    <cellStyle name="Comma 4 8 2 4 3 2 6" xfId="17344"/>
    <cellStyle name="Comma 4 8 2 4 3 2 7" xfId="17345"/>
    <cellStyle name="Comma 4 8 2 4 3 3" xfId="17346"/>
    <cellStyle name="Comma 4 8 2 4 3 3 2" xfId="17347"/>
    <cellStyle name="Comma 4 8 2 4 3 4" xfId="17348"/>
    <cellStyle name="Comma 4 8 2 4 3 5" xfId="17349"/>
    <cellStyle name="Comma 4 8 2 4 3 6" xfId="17350"/>
    <cellStyle name="Comma 4 8 2 4 3 7" xfId="17351"/>
    <cellStyle name="Comma 4 8 2 4 3 8" xfId="17352"/>
    <cellStyle name="Comma 4 8 2 4 4" xfId="17353"/>
    <cellStyle name="Comma 4 8 2 4 4 2" xfId="17354"/>
    <cellStyle name="Comma 4 8 2 4 4 2 2" xfId="17355"/>
    <cellStyle name="Comma 4 8 2 4 4 3" xfId="17356"/>
    <cellStyle name="Comma 4 8 2 4 4 4" xfId="17357"/>
    <cellStyle name="Comma 4 8 2 4 4 5" xfId="17358"/>
    <cellStyle name="Comma 4 8 2 4 4 6" xfId="17359"/>
    <cellStyle name="Comma 4 8 2 4 4 7" xfId="17360"/>
    <cellStyle name="Comma 4 8 2 4 5" xfId="17361"/>
    <cellStyle name="Comma 4 8 2 4 5 2" xfId="17362"/>
    <cellStyle name="Comma 4 8 2 4 6" xfId="17363"/>
    <cellStyle name="Comma 4 8 2 4 7" xfId="17364"/>
    <cellStyle name="Comma 4 8 2 4 8" xfId="17365"/>
    <cellStyle name="Comma 4 8 2 4 9" xfId="17366"/>
    <cellStyle name="Comma 4 8 2 5" xfId="3326"/>
    <cellStyle name="Comma 4 8 2 5 2" xfId="3327"/>
    <cellStyle name="Comma 4 8 2 5 2 2" xfId="17367"/>
    <cellStyle name="Comma 4 8 2 5 2 2 2" xfId="17368"/>
    <cellStyle name="Comma 4 8 2 5 2 2 2 2" xfId="17369"/>
    <cellStyle name="Comma 4 8 2 5 2 2 3" xfId="17370"/>
    <cellStyle name="Comma 4 8 2 5 2 2 4" xfId="17371"/>
    <cellStyle name="Comma 4 8 2 5 2 2 5" xfId="17372"/>
    <cellStyle name="Comma 4 8 2 5 2 2 6" xfId="17373"/>
    <cellStyle name="Comma 4 8 2 5 2 2 7" xfId="17374"/>
    <cellStyle name="Comma 4 8 2 5 2 3" xfId="17375"/>
    <cellStyle name="Comma 4 8 2 5 2 3 2" xfId="17376"/>
    <cellStyle name="Comma 4 8 2 5 2 4" xfId="17377"/>
    <cellStyle name="Comma 4 8 2 5 2 5" xfId="17378"/>
    <cellStyle name="Comma 4 8 2 5 2 6" xfId="17379"/>
    <cellStyle name="Comma 4 8 2 5 2 7" xfId="17380"/>
    <cellStyle name="Comma 4 8 2 5 2 8" xfId="17381"/>
    <cellStyle name="Comma 4 8 2 5 3" xfId="17382"/>
    <cellStyle name="Comma 4 8 2 5 3 2" xfId="17383"/>
    <cellStyle name="Comma 4 8 2 5 3 2 2" xfId="17384"/>
    <cellStyle name="Comma 4 8 2 5 3 3" xfId="17385"/>
    <cellStyle name="Comma 4 8 2 5 3 4" xfId="17386"/>
    <cellStyle name="Comma 4 8 2 5 3 5" xfId="17387"/>
    <cellStyle name="Comma 4 8 2 5 3 6" xfId="17388"/>
    <cellStyle name="Comma 4 8 2 5 3 7" xfId="17389"/>
    <cellStyle name="Comma 4 8 2 5 4" xfId="17390"/>
    <cellStyle name="Comma 4 8 2 5 4 2" xfId="17391"/>
    <cellStyle name="Comma 4 8 2 5 5" xfId="17392"/>
    <cellStyle name="Comma 4 8 2 5 6" xfId="17393"/>
    <cellStyle name="Comma 4 8 2 5 7" xfId="17394"/>
    <cellStyle name="Comma 4 8 2 5 8" xfId="17395"/>
    <cellStyle name="Comma 4 8 2 5 9" xfId="17396"/>
    <cellStyle name="Comma 4 8 2 6" xfId="3328"/>
    <cellStyle name="Comma 4 8 2 6 2" xfId="17397"/>
    <cellStyle name="Comma 4 8 2 6 2 2" xfId="17398"/>
    <cellStyle name="Comma 4 8 2 6 2 2 2" xfId="17399"/>
    <cellStyle name="Comma 4 8 2 6 2 3" xfId="17400"/>
    <cellStyle name="Comma 4 8 2 6 2 4" xfId="17401"/>
    <cellStyle name="Comma 4 8 2 6 2 5" xfId="17402"/>
    <cellStyle name="Comma 4 8 2 6 2 6" xfId="17403"/>
    <cellStyle name="Comma 4 8 2 6 2 7" xfId="17404"/>
    <cellStyle name="Comma 4 8 2 6 3" xfId="17405"/>
    <cellStyle name="Comma 4 8 2 6 3 2" xfId="17406"/>
    <cellStyle name="Comma 4 8 2 6 4" xfId="17407"/>
    <cellStyle name="Comma 4 8 2 6 5" xfId="17408"/>
    <cellStyle name="Comma 4 8 2 6 6" xfId="17409"/>
    <cellStyle name="Comma 4 8 2 6 7" xfId="17410"/>
    <cellStyle name="Comma 4 8 2 6 8" xfId="17411"/>
    <cellStyle name="Comma 4 8 2 7" xfId="3329"/>
    <cellStyle name="Comma 4 8 2 7 2" xfId="17412"/>
    <cellStyle name="Comma 4 8 2 7 2 2" xfId="17413"/>
    <cellStyle name="Comma 4 8 2 7 2 2 2" xfId="17414"/>
    <cellStyle name="Comma 4 8 2 7 2 3" xfId="17415"/>
    <cellStyle name="Comma 4 8 2 7 2 4" xfId="17416"/>
    <cellStyle name="Comma 4 8 2 7 2 5" xfId="17417"/>
    <cellStyle name="Comma 4 8 2 7 2 6" xfId="17418"/>
    <cellStyle name="Comma 4 8 2 7 2 7" xfId="17419"/>
    <cellStyle name="Comma 4 8 2 7 3" xfId="17420"/>
    <cellStyle name="Comma 4 8 2 7 3 2" xfId="17421"/>
    <cellStyle name="Comma 4 8 2 7 4" xfId="17422"/>
    <cellStyle name="Comma 4 8 2 7 5" xfId="17423"/>
    <cellStyle name="Comma 4 8 2 7 6" xfId="17424"/>
    <cellStyle name="Comma 4 8 2 7 7" xfId="17425"/>
    <cellStyle name="Comma 4 8 2 7 8" xfId="17426"/>
    <cellStyle name="Comma 4 8 2 8" xfId="3330"/>
    <cellStyle name="Comma 4 8 2 8 2" xfId="17427"/>
    <cellStyle name="Comma 4 8 2 8 2 2" xfId="17428"/>
    <cellStyle name="Comma 4 8 2 8 2 2 2" xfId="17429"/>
    <cellStyle name="Comma 4 8 2 8 2 3" xfId="17430"/>
    <cellStyle name="Comma 4 8 2 8 2 4" xfId="17431"/>
    <cellStyle name="Comma 4 8 2 8 2 5" xfId="17432"/>
    <cellStyle name="Comma 4 8 2 8 2 6" xfId="17433"/>
    <cellStyle name="Comma 4 8 2 8 2 7" xfId="17434"/>
    <cellStyle name="Comma 4 8 2 8 3" xfId="17435"/>
    <cellStyle name="Comma 4 8 2 8 3 2" xfId="17436"/>
    <cellStyle name="Comma 4 8 2 8 4" xfId="17437"/>
    <cellStyle name="Comma 4 8 2 8 5" xfId="17438"/>
    <cellStyle name="Comma 4 8 2 8 6" xfId="17439"/>
    <cellStyle name="Comma 4 8 2 8 7" xfId="17440"/>
    <cellStyle name="Comma 4 8 2 8 8" xfId="17441"/>
    <cellStyle name="Comma 4 8 2 9" xfId="17442"/>
    <cellStyle name="Comma 4 8 2 9 2" xfId="17443"/>
    <cellStyle name="Comma 4 8 2 9 2 2" xfId="17444"/>
    <cellStyle name="Comma 4 8 2 9 3" xfId="17445"/>
    <cellStyle name="Comma 4 8 2 9 4" xfId="17446"/>
    <cellStyle name="Comma 4 8 2 9 5" xfId="17447"/>
    <cellStyle name="Comma 4 8 2 9 6" xfId="17448"/>
    <cellStyle name="Comma 4 8 2 9 7" xfId="17449"/>
    <cellStyle name="Comma 4 8 3" xfId="3331"/>
    <cellStyle name="Comma 4 8 3 10" xfId="17450"/>
    <cellStyle name="Comma 4 8 3 2" xfId="3332"/>
    <cellStyle name="Comma 4 8 3 2 2" xfId="17451"/>
    <cellStyle name="Comma 4 8 3 2 2 2" xfId="17452"/>
    <cellStyle name="Comma 4 8 3 2 2 2 2" xfId="17453"/>
    <cellStyle name="Comma 4 8 3 2 2 3" xfId="17454"/>
    <cellStyle name="Comma 4 8 3 2 2 4" xfId="17455"/>
    <cellStyle name="Comma 4 8 3 2 2 5" xfId="17456"/>
    <cellStyle name="Comma 4 8 3 2 2 6" xfId="17457"/>
    <cellStyle name="Comma 4 8 3 2 2 7" xfId="17458"/>
    <cellStyle name="Comma 4 8 3 2 3" xfId="17459"/>
    <cellStyle name="Comma 4 8 3 2 3 2" xfId="17460"/>
    <cellStyle name="Comma 4 8 3 2 4" xfId="17461"/>
    <cellStyle name="Comma 4 8 3 2 5" xfId="17462"/>
    <cellStyle name="Comma 4 8 3 2 6" xfId="17463"/>
    <cellStyle name="Comma 4 8 3 2 7" xfId="17464"/>
    <cellStyle name="Comma 4 8 3 2 8" xfId="17465"/>
    <cellStyle name="Comma 4 8 3 3" xfId="3333"/>
    <cellStyle name="Comma 4 8 3 3 2" xfId="17466"/>
    <cellStyle name="Comma 4 8 3 3 2 2" xfId="17467"/>
    <cellStyle name="Comma 4 8 3 3 2 2 2" xfId="17468"/>
    <cellStyle name="Comma 4 8 3 3 2 3" xfId="17469"/>
    <cellStyle name="Comma 4 8 3 3 2 4" xfId="17470"/>
    <cellStyle name="Comma 4 8 3 3 2 5" xfId="17471"/>
    <cellStyle name="Comma 4 8 3 3 2 6" xfId="17472"/>
    <cellStyle name="Comma 4 8 3 3 2 7" xfId="17473"/>
    <cellStyle name="Comma 4 8 3 3 3" xfId="17474"/>
    <cellStyle name="Comma 4 8 3 3 3 2" xfId="17475"/>
    <cellStyle name="Comma 4 8 3 3 4" xfId="17476"/>
    <cellStyle name="Comma 4 8 3 3 5" xfId="17477"/>
    <cellStyle name="Comma 4 8 3 3 6" xfId="17478"/>
    <cellStyle name="Comma 4 8 3 3 7" xfId="17479"/>
    <cellStyle name="Comma 4 8 3 3 8" xfId="17480"/>
    <cellStyle name="Comma 4 8 3 4" xfId="17481"/>
    <cellStyle name="Comma 4 8 3 4 2" xfId="17482"/>
    <cellStyle name="Comma 4 8 3 4 2 2" xfId="17483"/>
    <cellStyle name="Comma 4 8 3 4 3" xfId="17484"/>
    <cellStyle name="Comma 4 8 3 4 4" xfId="17485"/>
    <cellStyle name="Comma 4 8 3 4 5" xfId="17486"/>
    <cellStyle name="Comma 4 8 3 4 6" xfId="17487"/>
    <cellStyle name="Comma 4 8 3 4 7" xfId="17488"/>
    <cellStyle name="Comma 4 8 3 5" xfId="17489"/>
    <cellStyle name="Comma 4 8 3 5 2" xfId="17490"/>
    <cellStyle name="Comma 4 8 3 6" xfId="17491"/>
    <cellStyle name="Comma 4 8 3 7" xfId="17492"/>
    <cellStyle name="Comma 4 8 3 8" xfId="17493"/>
    <cellStyle name="Comma 4 8 3 9" xfId="17494"/>
    <cellStyle name="Comma 4 8 4" xfId="3334"/>
    <cellStyle name="Comma 4 8 4 10" xfId="17495"/>
    <cellStyle name="Comma 4 8 4 2" xfId="3335"/>
    <cellStyle name="Comma 4 8 4 2 2" xfId="17496"/>
    <cellStyle name="Comma 4 8 4 2 2 2" xfId="17497"/>
    <cellStyle name="Comma 4 8 4 2 2 2 2" xfId="17498"/>
    <cellStyle name="Comma 4 8 4 2 2 3" xfId="17499"/>
    <cellStyle name="Comma 4 8 4 2 2 4" xfId="17500"/>
    <cellStyle name="Comma 4 8 4 2 2 5" xfId="17501"/>
    <cellStyle name="Comma 4 8 4 2 2 6" xfId="17502"/>
    <cellStyle name="Comma 4 8 4 2 2 7" xfId="17503"/>
    <cellStyle name="Comma 4 8 4 2 3" xfId="17504"/>
    <cellStyle name="Comma 4 8 4 2 3 2" xfId="17505"/>
    <cellStyle name="Comma 4 8 4 2 4" xfId="17506"/>
    <cellStyle name="Comma 4 8 4 2 5" xfId="17507"/>
    <cellStyle name="Comma 4 8 4 2 6" xfId="17508"/>
    <cellStyle name="Comma 4 8 4 2 7" xfId="17509"/>
    <cellStyle name="Comma 4 8 4 2 8" xfId="17510"/>
    <cellStyle name="Comma 4 8 4 3" xfId="3336"/>
    <cellStyle name="Comma 4 8 4 3 2" xfId="17511"/>
    <cellStyle name="Comma 4 8 4 3 2 2" xfId="17512"/>
    <cellStyle name="Comma 4 8 4 3 2 2 2" xfId="17513"/>
    <cellStyle name="Comma 4 8 4 3 2 3" xfId="17514"/>
    <cellStyle name="Comma 4 8 4 3 2 4" xfId="17515"/>
    <cellStyle name="Comma 4 8 4 3 2 5" xfId="17516"/>
    <cellStyle name="Comma 4 8 4 3 2 6" xfId="17517"/>
    <cellStyle name="Comma 4 8 4 3 2 7" xfId="17518"/>
    <cellStyle name="Comma 4 8 4 3 3" xfId="17519"/>
    <cellStyle name="Comma 4 8 4 3 3 2" xfId="17520"/>
    <cellStyle name="Comma 4 8 4 3 4" xfId="17521"/>
    <cellStyle name="Comma 4 8 4 3 5" xfId="17522"/>
    <cellStyle name="Comma 4 8 4 3 6" xfId="17523"/>
    <cellStyle name="Comma 4 8 4 3 7" xfId="17524"/>
    <cellStyle name="Comma 4 8 4 3 8" xfId="17525"/>
    <cellStyle name="Comma 4 8 4 4" xfId="17526"/>
    <cellStyle name="Comma 4 8 4 4 2" xfId="17527"/>
    <cellStyle name="Comma 4 8 4 4 2 2" xfId="17528"/>
    <cellStyle name="Comma 4 8 4 4 3" xfId="17529"/>
    <cellStyle name="Comma 4 8 4 4 4" xfId="17530"/>
    <cellStyle name="Comma 4 8 4 4 5" xfId="17531"/>
    <cellStyle name="Comma 4 8 4 4 6" xfId="17532"/>
    <cellStyle name="Comma 4 8 4 4 7" xfId="17533"/>
    <cellStyle name="Comma 4 8 4 5" xfId="17534"/>
    <cellStyle name="Comma 4 8 4 5 2" xfId="17535"/>
    <cellStyle name="Comma 4 8 4 6" xfId="17536"/>
    <cellStyle name="Comma 4 8 4 7" xfId="17537"/>
    <cellStyle name="Comma 4 8 4 8" xfId="17538"/>
    <cellStyle name="Comma 4 8 4 9" xfId="17539"/>
    <cellStyle name="Comma 4 8 5" xfId="3337"/>
    <cellStyle name="Comma 4 8 5 10" xfId="17540"/>
    <cellStyle name="Comma 4 8 5 2" xfId="3338"/>
    <cellStyle name="Comma 4 8 5 2 2" xfId="17541"/>
    <cellStyle name="Comma 4 8 5 2 2 2" xfId="17542"/>
    <cellStyle name="Comma 4 8 5 2 2 2 2" xfId="17543"/>
    <cellStyle name="Comma 4 8 5 2 2 3" xfId="17544"/>
    <cellStyle name="Comma 4 8 5 2 2 4" xfId="17545"/>
    <cellStyle name="Comma 4 8 5 2 2 5" xfId="17546"/>
    <cellStyle name="Comma 4 8 5 2 2 6" xfId="17547"/>
    <cellStyle name="Comma 4 8 5 2 2 7" xfId="17548"/>
    <cellStyle name="Comma 4 8 5 2 3" xfId="17549"/>
    <cellStyle name="Comma 4 8 5 2 3 2" xfId="17550"/>
    <cellStyle name="Comma 4 8 5 2 4" xfId="17551"/>
    <cellStyle name="Comma 4 8 5 2 5" xfId="17552"/>
    <cellStyle name="Comma 4 8 5 2 6" xfId="17553"/>
    <cellStyle name="Comma 4 8 5 2 7" xfId="17554"/>
    <cellStyle name="Comma 4 8 5 2 8" xfId="17555"/>
    <cellStyle name="Comma 4 8 5 3" xfId="3339"/>
    <cellStyle name="Comma 4 8 5 3 2" xfId="17556"/>
    <cellStyle name="Comma 4 8 5 3 2 2" xfId="17557"/>
    <cellStyle name="Comma 4 8 5 3 2 2 2" xfId="17558"/>
    <cellStyle name="Comma 4 8 5 3 2 3" xfId="17559"/>
    <cellStyle name="Comma 4 8 5 3 2 4" xfId="17560"/>
    <cellStyle name="Comma 4 8 5 3 2 5" xfId="17561"/>
    <cellStyle name="Comma 4 8 5 3 2 6" xfId="17562"/>
    <cellStyle name="Comma 4 8 5 3 2 7" xfId="17563"/>
    <cellStyle name="Comma 4 8 5 3 3" xfId="17564"/>
    <cellStyle name="Comma 4 8 5 3 3 2" xfId="17565"/>
    <cellStyle name="Comma 4 8 5 3 4" xfId="17566"/>
    <cellStyle name="Comma 4 8 5 3 5" xfId="17567"/>
    <cellStyle name="Comma 4 8 5 3 6" xfId="17568"/>
    <cellStyle name="Comma 4 8 5 3 7" xfId="17569"/>
    <cellStyle name="Comma 4 8 5 3 8" xfId="17570"/>
    <cellStyle name="Comma 4 8 5 4" xfId="17571"/>
    <cellStyle name="Comma 4 8 5 4 2" xfId="17572"/>
    <cellStyle name="Comma 4 8 5 4 2 2" xfId="17573"/>
    <cellStyle name="Comma 4 8 5 4 3" xfId="17574"/>
    <cellStyle name="Comma 4 8 5 4 4" xfId="17575"/>
    <cellStyle name="Comma 4 8 5 4 5" xfId="17576"/>
    <cellStyle name="Comma 4 8 5 4 6" xfId="17577"/>
    <cellStyle name="Comma 4 8 5 4 7" xfId="17578"/>
    <cellStyle name="Comma 4 8 5 5" xfId="17579"/>
    <cellStyle name="Comma 4 8 5 5 2" xfId="17580"/>
    <cellStyle name="Comma 4 8 5 6" xfId="17581"/>
    <cellStyle name="Comma 4 8 5 7" xfId="17582"/>
    <cellStyle name="Comma 4 8 5 8" xfId="17583"/>
    <cellStyle name="Comma 4 8 5 9" xfId="17584"/>
    <cellStyle name="Comma 4 8 6" xfId="3340"/>
    <cellStyle name="Comma 4 8 6 2" xfId="3341"/>
    <cellStyle name="Comma 4 8 6 2 2" xfId="17585"/>
    <cellStyle name="Comma 4 8 6 2 2 2" xfId="17586"/>
    <cellStyle name="Comma 4 8 6 2 2 2 2" xfId="17587"/>
    <cellStyle name="Comma 4 8 6 2 2 3" xfId="17588"/>
    <cellStyle name="Comma 4 8 6 2 2 4" xfId="17589"/>
    <cellStyle name="Comma 4 8 6 2 2 5" xfId="17590"/>
    <cellStyle name="Comma 4 8 6 2 2 6" xfId="17591"/>
    <cellStyle name="Comma 4 8 6 2 2 7" xfId="17592"/>
    <cellStyle name="Comma 4 8 6 2 3" xfId="17593"/>
    <cellStyle name="Comma 4 8 6 2 3 2" xfId="17594"/>
    <cellStyle name="Comma 4 8 6 2 4" xfId="17595"/>
    <cellStyle name="Comma 4 8 6 2 5" xfId="17596"/>
    <cellStyle name="Comma 4 8 6 2 6" xfId="17597"/>
    <cellStyle name="Comma 4 8 6 2 7" xfId="17598"/>
    <cellStyle name="Comma 4 8 6 2 8" xfId="17599"/>
    <cellStyle name="Comma 4 8 6 3" xfId="17600"/>
    <cellStyle name="Comma 4 8 6 3 2" xfId="17601"/>
    <cellStyle name="Comma 4 8 6 3 2 2" xfId="17602"/>
    <cellStyle name="Comma 4 8 6 3 3" xfId="17603"/>
    <cellStyle name="Comma 4 8 6 3 4" xfId="17604"/>
    <cellStyle name="Comma 4 8 6 3 5" xfId="17605"/>
    <cellStyle name="Comma 4 8 6 3 6" xfId="17606"/>
    <cellStyle name="Comma 4 8 6 3 7" xfId="17607"/>
    <cellStyle name="Comma 4 8 6 4" xfId="17608"/>
    <cellStyle name="Comma 4 8 6 4 2" xfId="17609"/>
    <cellStyle name="Comma 4 8 6 5" xfId="17610"/>
    <cellStyle name="Comma 4 8 6 6" xfId="17611"/>
    <cellStyle name="Comma 4 8 6 7" xfId="17612"/>
    <cellStyle name="Comma 4 8 6 8" xfId="17613"/>
    <cellStyle name="Comma 4 8 6 9" xfId="17614"/>
    <cellStyle name="Comma 4 8 7" xfId="3342"/>
    <cellStyle name="Comma 4 8 7 2" xfId="17615"/>
    <cellStyle name="Comma 4 8 7 2 2" xfId="17616"/>
    <cellStyle name="Comma 4 8 7 2 2 2" xfId="17617"/>
    <cellStyle name="Comma 4 8 7 2 3" xfId="17618"/>
    <cellStyle name="Comma 4 8 7 2 4" xfId="17619"/>
    <cellStyle name="Comma 4 8 7 2 5" xfId="17620"/>
    <cellStyle name="Comma 4 8 7 2 6" xfId="17621"/>
    <cellStyle name="Comma 4 8 7 2 7" xfId="17622"/>
    <cellStyle name="Comma 4 8 7 3" xfId="17623"/>
    <cellStyle name="Comma 4 8 7 3 2" xfId="17624"/>
    <cellStyle name="Comma 4 8 7 4" xfId="17625"/>
    <cellStyle name="Comma 4 8 7 5" xfId="17626"/>
    <cellStyle name="Comma 4 8 7 6" xfId="17627"/>
    <cellStyle name="Comma 4 8 7 7" xfId="17628"/>
    <cellStyle name="Comma 4 8 7 8" xfId="17629"/>
    <cellStyle name="Comma 4 8 8" xfId="3343"/>
    <cellStyle name="Comma 4 8 8 2" xfId="17630"/>
    <cellStyle name="Comma 4 8 8 2 2" xfId="17631"/>
    <cellStyle name="Comma 4 8 8 2 2 2" xfId="17632"/>
    <cellStyle name="Comma 4 8 8 2 3" xfId="17633"/>
    <cellStyle name="Comma 4 8 8 2 4" xfId="17634"/>
    <cellStyle name="Comma 4 8 8 2 5" xfId="17635"/>
    <cellStyle name="Comma 4 8 8 2 6" xfId="17636"/>
    <cellStyle name="Comma 4 8 8 2 7" xfId="17637"/>
    <cellStyle name="Comma 4 8 8 3" xfId="17638"/>
    <cellStyle name="Comma 4 8 8 3 2" xfId="17639"/>
    <cellStyle name="Comma 4 8 8 4" xfId="17640"/>
    <cellStyle name="Comma 4 8 8 5" xfId="17641"/>
    <cellStyle name="Comma 4 8 8 6" xfId="17642"/>
    <cellStyle name="Comma 4 8 8 7" xfId="17643"/>
    <cellStyle name="Comma 4 8 8 8" xfId="17644"/>
    <cellStyle name="Comma 4 8 9" xfId="3344"/>
    <cellStyle name="Comma 4 8 9 2" xfId="17645"/>
    <cellStyle name="Comma 4 8 9 2 2" xfId="17646"/>
    <cellStyle name="Comma 4 8 9 2 2 2" xfId="17647"/>
    <cellStyle name="Comma 4 8 9 2 3" xfId="17648"/>
    <cellStyle name="Comma 4 8 9 2 4" xfId="17649"/>
    <cellStyle name="Comma 4 8 9 2 5" xfId="17650"/>
    <cellStyle name="Comma 4 8 9 2 6" xfId="17651"/>
    <cellStyle name="Comma 4 8 9 2 7" xfId="17652"/>
    <cellStyle name="Comma 4 8 9 3" xfId="17653"/>
    <cellStyle name="Comma 4 8 9 3 2" xfId="17654"/>
    <cellStyle name="Comma 4 8 9 4" xfId="17655"/>
    <cellStyle name="Comma 4 8 9 5" xfId="17656"/>
    <cellStyle name="Comma 4 8 9 6" xfId="17657"/>
    <cellStyle name="Comma 4 8 9 7" xfId="17658"/>
    <cellStyle name="Comma 4 8 9 8" xfId="17659"/>
    <cellStyle name="Comma 4 9" xfId="1500"/>
    <cellStyle name="Comma 4 9 10" xfId="17660"/>
    <cellStyle name="Comma 4 9 10 2" xfId="17661"/>
    <cellStyle name="Comma 4 9 11" xfId="17662"/>
    <cellStyle name="Comma 4 9 12" xfId="17663"/>
    <cellStyle name="Comma 4 9 13" xfId="17664"/>
    <cellStyle name="Comma 4 9 14" xfId="17665"/>
    <cellStyle name="Comma 4 9 15" xfId="17666"/>
    <cellStyle name="Comma 4 9 2" xfId="3345"/>
    <cellStyle name="Comma 4 9 2 10" xfId="17667"/>
    <cellStyle name="Comma 4 9 2 2" xfId="3346"/>
    <cellStyle name="Comma 4 9 2 2 2" xfId="17668"/>
    <cellStyle name="Comma 4 9 2 2 2 2" xfId="17669"/>
    <cellStyle name="Comma 4 9 2 2 2 2 2" xfId="17670"/>
    <cellStyle name="Comma 4 9 2 2 2 3" xfId="17671"/>
    <cellStyle name="Comma 4 9 2 2 2 4" xfId="17672"/>
    <cellStyle name="Comma 4 9 2 2 2 5" xfId="17673"/>
    <cellStyle name="Comma 4 9 2 2 2 6" xfId="17674"/>
    <cellStyle name="Comma 4 9 2 2 2 7" xfId="17675"/>
    <cellStyle name="Comma 4 9 2 2 3" xfId="17676"/>
    <cellStyle name="Comma 4 9 2 2 3 2" xfId="17677"/>
    <cellStyle name="Comma 4 9 2 2 4" xfId="17678"/>
    <cellStyle name="Comma 4 9 2 2 5" xfId="17679"/>
    <cellStyle name="Comma 4 9 2 2 6" xfId="17680"/>
    <cellStyle name="Comma 4 9 2 2 7" xfId="17681"/>
    <cellStyle name="Comma 4 9 2 2 8" xfId="17682"/>
    <cellStyle name="Comma 4 9 2 3" xfId="3347"/>
    <cellStyle name="Comma 4 9 2 3 2" xfId="17683"/>
    <cellStyle name="Comma 4 9 2 3 2 2" xfId="17684"/>
    <cellStyle name="Comma 4 9 2 3 2 2 2" xfId="17685"/>
    <cellStyle name="Comma 4 9 2 3 2 3" xfId="17686"/>
    <cellStyle name="Comma 4 9 2 3 2 4" xfId="17687"/>
    <cellStyle name="Comma 4 9 2 3 2 5" xfId="17688"/>
    <cellStyle name="Comma 4 9 2 3 2 6" xfId="17689"/>
    <cellStyle name="Comma 4 9 2 3 2 7" xfId="17690"/>
    <cellStyle name="Comma 4 9 2 3 3" xfId="17691"/>
    <cellStyle name="Comma 4 9 2 3 3 2" xfId="17692"/>
    <cellStyle name="Comma 4 9 2 3 4" xfId="17693"/>
    <cellStyle name="Comma 4 9 2 3 5" xfId="17694"/>
    <cellStyle name="Comma 4 9 2 3 6" xfId="17695"/>
    <cellStyle name="Comma 4 9 2 3 7" xfId="17696"/>
    <cellStyle name="Comma 4 9 2 3 8" xfId="17697"/>
    <cellStyle name="Comma 4 9 2 4" xfId="17698"/>
    <cellStyle name="Comma 4 9 2 4 2" xfId="17699"/>
    <cellStyle name="Comma 4 9 2 4 2 2" xfId="17700"/>
    <cellStyle name="Comma 4 9 2 4 3" xfId="17701"/>
    <cellStyle name="Comma 4 9 2 4 4" xfId="17702"/>
    <cellStyle name="Comma 4 9 2 4 5" xfId="17703"/>
    <cellStyle name="Comma 4 9 2 4 6" xfId="17704"/>
    <cellStyle name="Comma 4 9 2 4 7" xfId="17705"/>
    <cellStyle name="Comma 4 9 2 5" xfId="17706"/>
    <cellStyle name="Comma 4 9 2 5 2" xfId="17707"/>
    <cellStyle name="Comma 4 9 2 6" xfId="17708"/>
    <cellStyle name="Comma 4 9 2 7" xfId="17709"/>
    <cellStyle name="Comma 4 9 2 8" xfId="17710"/>
    <cellStyle name="Comma 4 9 2 9" xfId="17711"/>
    <cellStyle name="Comma 4 9 3" xfId="3348"/>
    <cellStyle name="Comma 4 9 3 10" xfId="17712"/>
    <cellStyle name="Comma 4 9 3 2" xfId="3349"/>
    <cellStyle name="Comma 4 9 3 2 2" xfId="17713"/>
    <cellStyle name="Comma 4 9 3 2 2 2" xfId="17714"/>
    <cellStyle name="Comma 4 9 3 2 2 2 2" xfId="17715"/>
    <cellStyle name="Comma 4 9 3 2 2 3" xfId="17716"/>
    <cellStyle name="Comma 4 9 3 2 2 4" xfId="17717"/>
    <cellStyle name="Comma 4 9 3 2 2 5" xfId="17718"/>
    <cellStyle name="Comma 4 9 3 2 2 6" xfId="17719"/>
    <cellStyle name="Comma 4 9 3 2 2 7" xfId="17720"/>
    <cellStyle name="Comma 4 9 3 2 3" xfId="17721"/>
    <cellStyle name="Comma 4 9 3 2 3 2" xfId="17722"/>
    <cellStyle name="Comma 4 9 3 2 4" xfId="17723"/>
    <cellStyle name="Comma 4 9 3 2 5" xfId="17724"/>
    <cellStyle name="Comma 4 9 3 2 6" xfId="17725"/>
    <cellStyle name="Comma 4 9 3 2 7" xfId="17726"/>
    <cellStyle name="Comma 4 9 3 2 8" xfId="17727"/>
    <cellStyle name="Comma 4 9 3 3" xfId="3350"/>
    <cellStyle name="Comma 4 9 3 3 2" xfId="17728"/>
    <cellStyle name="Comma 4 9 3 3 2 2" xfId="17729"/>
    <cellStyle name="Comma 4 9 3 3 2 2 2" xfId="17730"/>
    <cellStyle name="Comma 4 9 3 3 2 3" xfId="17731"/>
    <cellStyle name="Comma 4 9 3 3 2 4" xfId="17732"/>
    <cellStyle name="Comma 4 9 3 3 2 5" xfId="17733"/>
    <cellStyle name="Comma 4 9 3 3 2 6" xfId="17734"/>
    <cellStyle name="Comma 4 9 3 3 2 7" xfId="17735"/>
    <cellStyle name="Comma 4 9 3 3 3" xfId="17736"/>
    <cellStyle name="Comma 4 9 3 3 3 2" xfId="17737"/>
    <cellStyle name="Comma 4 9 3 3 4" xfId="17738"/>
    <cellStyle name="Comma 4 9 3 3 5" xfId="17739"/>
    <cellStyle name="Comma 4 9 3 3 6" xfId="17740"/>
    <cellStyle name="Comma 4 9 3 3 7" xfId="17741"/>
    <cellStyle name="Comma 4 9 3 3 8" xfId="17742"/>
    <cellStyle name="Comma 4 9 3 4" xfId="17743"/>
    <cellStyle name="Comma 4 9 3 4 2" xfId="17744"/>
    <cellStyle name="Comma 4 9 3 4 2 2" xfId="17745"/>
    <cellStyle name="Comma 4 9 3 4 3" xfId="17746"/>
    <cellStyle name="Comma 4 9 3 4 4" xfId="17747"/>
    <cellStyle name="Comma 4 9 3 4 5" xfId="17748"/>
    <cellStyle name="Comma 4 9 3 4 6" xfId="17749"/>
    <cellStyle name="Comma 4 9 3 4 7" xfId="17750"/>
    <cellStyle name="Comma 4 9 3 5" xfId="17751"/>
    <cellStyle name="Comma 4 9 3 5 2" xfId="17752"/>
    <cellStyle name="Comma 4 9 3 6" xfId="17753"/>
    <cellStyle name="Comma 4 9 3 7" xfId="17754"/>
    <cellStyle name="Comma 4 9 3 8" xfId="17755"/>
    <cellStyle name="Comma 4 9 3 9" xfId="17756"/>
    <cellStyle name="Comma 4 9 4" xfId="3351"/>
    <cellStyle name="Comma 4 9 4 10" xfId="17757"/>
    <cellStyle name="Comma 4 9 4 2" xfId="3352"/>
    <cellStyle name="Comma 4 9 4 2 2" xfId="17758"/>
    <cellStyle name="Comma 4 9 4 2 2 2" xfId="17759"/>
    <cellStyle name="Comma 4 9 4 2 2 2 2" xfId="17760"/>
    <cellStyle name="Comma 4 9 4 2 2 3" xfId="17761"/>
    <cellStyle name="Comma 4 9 4 2 2 4" xfId="17762"/>
    <cellStyle name="Comma 4 9 4 2 2 5" xfId="17763"/>
    <cellStyle name="Comma 4 9 4 2 2 6" xfId="17764"/>
    <cellStyle name="Comma 4 9 4 2 2 7" xfId="17765"/>
    <cellStyle name="Comma 4 9 4 2 3" xfId="17766"/>
    <cellStyle name="Comma 4 9 4 2 3 2" xfId="17767"/>
    <cellStyle name="Comma 4 9 4 2 4" xfId="17768"/>
    <cellStyle name="Comma 4 9 4 2 5" xfId="17769"/>
    <cellStyle name="Comma 4 9 4 2 6" xfId="17770"/>
    <cellStyle name="Comma 4 9 4 2 7" xfId="17771"/>
    <cellStyle name="Comma 4 9 4 2 8" xfId="17772"/>
    <cellStyle name="Comma 4 9 4 3" xfId="3353"/>
    <cellStyle name="Comma 4 9 4 3 2" xfId="17773"/>
    <cellStyle name="Comma 4 9 4 3 2 2" xfId="17774"/>
    <cellStyle name="Comma 4 9 4 3 2 2 2" xfId="17775"/>
    <cellStyle name="Comma 4 9 4 3 2 3" xfId="17776"/>
    <cellStyle name="Comma 4 9 4 3 2 4" xfId="17777"/>
    <cellStyle name="Comma 4 9 4 3 2 5" xfId="17778"/>
    <cellStyle name="Comma 4 9 4 3 2 6" xfId="17779"/>
    <cellStyle name="Comma 4 9 4 3 2 7" xfId="17780"/>
    <cellStyle name="Comma 4 9 4 3 3" xfId="17781"/>
    <cellStyle name="Comma 4 9 4 3 3 2" xfId="17782"/>
    <cellStyle name="Comma 4 9 4 3 4" xfId="17783"/>
    <cellStyle name="Comma 4 9 4 3 5" xfId="17784"/>
    <cellStyle name="Comma 4 9 4 3 6" xfId="17785"/>
    <cellStyle name="Comma 4 9 4 3 7" xfId="17786"/>
    <cellStyle name="Comma 4 9 4 3 8" xfId="17787"/>
    <cellStyle name="Comma 4 9 4 4" xfId="17788"/>
    <cellStyle name="Comma 4 9 4 4 2" xfId="17789"/>
    <cellStyle name="Comma 4 9 4 4 2 2" xfId="17790"/>
    <cellStyle name="Comma 4 9 4 4 3" xfId="17791"/>
    <cellStyle name="Comma 4 9 4 4 4" xfId="17792"/>
    <cellStyle name="Comma 4 9 4 4 5" xfId="17793"/>
    <cellStyle name="Comma 4 9 4 4 6" xfId="17794"/>
    <cellStyle name="Comma 4 9 4 4 7" xfId="17795"/>
    <cellStyle name="Comma 4 9 4 5" xfId="17796"/>
    <cellStyle name="Comma 4 9 4 5 2" xfId="17797"/>
    <cellStyle name="Comma 4 9 4 6" xfId="17798"/>
    <cellStyle name="Comma 4 9 4 7" xfId="17799"/>
    <cellStyle name="Comma 4 9 4 8" xfId="17800"/>
    <cellStyle name="Comma 4 9 4 9" xfId="17801"/>
    <cellStyle name="Comma 4 9 5" xfId="3354"/>
    <cellStyle name="Comma 4 9 5 2" xfId="3355"/>
    <cellStyle name="Comma 4 9 5 2 2" xfId="17802"/>
    <cellStyle name="Comma 4 9 5 2 2 2" xfId="17803"/>
    <cellStyle name="Comma 4 9 5 2 2 2 2" xfId="17804"/>
    <cellStyle name="Comma 4 9 5 2 2 3" xfId="17805"/>
    <cellStyle name="Comma 4 9 5 2 2 4" xfId="17806"/>
    <cellStyle name="Comma 4 9 5 2 2 5" xfId="17807"/>
    <cellStyle name="Comma 4 9 5 2 2 6" xfId="17808"/>
    <cellStyle name="Comma 4 9 5 2 2 7" xfId="17809"/>
    <cellStyle name="Comma 4 9 5 2 3" xfId="17810"/>
    <cellStyle name="Comma 4 9 5 2 3 2" xfId="17811"/>
    <cellStyle name="Comma 4 9 5 2 4" xfId="17812"/>
    <cellStyle name="Comma 4 9 5 2 5" xfId="17813"/>
    <cellStyle name="Comma 4 9 5 2 6" xfId="17814"/>
    <cellStyle name="Comma 4 9 5 2 7" xfId="17815"/>
    <cellStyle name="Comma 4 9 5 2 8" xfId="17816"/>
    <cellStyle name="Comma 4 9 5 3" xfId="17817"/>
    <cellStyle name="Comma 4 9 5 3 2" xfId="17818"/>
    <cellStyle name="Comma 4 9 5 3 2 2" xfId="17819"/>
    <cellStyle name="Comma 4 9 5 3 3" xfId="17820"/>
    <cellStyle name="Comma 4 9 5 3 4" xfId="17821"/>
    <cellStyle name="Comma 4 9 5 3 5" xfId="17822"/>
    <cellStyle name="Comma 4 9 5 3 6" xfId="17823"/>
    <cellStyle name="Comma 4 9 5 3 7" xfId="17824"/>
    <cellStyle name="Comma 4 9 5 4" xfId="17825"/>
    <cellStyle name="Comma 4 9 5 4 2" xfId="17826"/>
    <cellStyle name="Comma 4 9 5 5" xfId="17827"/>
    <cellStyle name="Comma 4 9 5 6" xfId="17828"/>
    <cellStyle name="Comma 4 9 5 7" xfId="17829"/>
    <cellStyle name="Comma 4 9 5 8" xfId="17830"/>
    <cellStyle name="Comma 4 9 5 9" xfId="17831"/>
    <cellStyle name="Comma 4 9 6" xfId="3356"/>
    <cellStyle name="Comma 4 9 6 2" xfId="17832"/>
    <cellStyle name="Comma 4 9 6 2 2" xfId="17833"/>
    <cellStyle name="Comma 4 9 6 2 2 2" xfId="17834"/>
    <cellStyle name="Comma 4 9 6 2 3" xfId="17835"/>
    <cellStyle name="Comma 4 9 6 2 4" xfId="17836"/>
    <cellStyle name="Comma 4 9 6 2 5" xfId="17837"/>
    <cellStyle name="Comma 4 9 6 2 6" xfId="17838"/>
    <cellStyle name="Comma 4 9 6 2 7" xfId="17839"/>
    <cellStyle name="Comma 4 9 6 3" xfId="17840"/>
    <cellStyle name="Comma 4 9 6 3 2" xfId="17841"/>
    <cellStyle name="Comma 4 9 6 4" xfId="17842"/>
    <cellStyle name="Comma 4 9 6 5" xfId="17843"/>
    <cellStyle name="Comma 4 9 6 6" xfId="17844"/>
    <cellStyle name="Comma 4 9 6 7" xfId="17845"/>
    <cellStyle name="Comma 4 9 6 8" xfId="17846"/>
    <cellStyle name="Comma 4 9 7" xfId="3357"/>
    <cellStyle name="Comma 4 9 7 2" xfId="17847"/>
    <cellStyle name="Comma 4 9 7 2 2" xfId="17848"/>
    <cellStyle name="Comma 4 9 7 2 2 2" xfId="17849"/>
    <cellStyle name="Comma 4 9 7 2 3" xfId="17850"/>
    <cellStyle name="Comma 4 9 7 2 4" xfId="17851"/>
    <cellStyle name="Comma 4 9 7 2 5" xfId="17852"/>
    <cellStyle name="Comma 4 9 7 2 6" xfId="17853"/>
    <cellStyle name="Comma 4 9 7 2 7" xfId="17854"/>
    <cellStyle name="Comma 4 9 7 3" xfId="17855"/>
    <cellStyle name="Comma 4 9 7 3 2" xfId="17856"/>
    <cellStyle name="Comma 4 9 7 4" xfId="17857"/>
    <cellStyle name="Comma 4 9 7 5" xfId="17858"/>
    <cellStyle name="Comma 4 9 7 6" xfId="17859"/>
    <cellStyle name="Comma 4 9 7 7" xfId="17860"/>
    <cellStyle name="Comma 4 9 7 8" xfId="17861"/>
    <cellStyle name="Comma 4 9 8" xfId="3358"/>
    <cellStyle name="Comma 4 9 8 2" xfId="17862"/>
    <cellStyle name="Comma 4 9 8 2 2" xfId="17863"/>
    <cellStyle name="Comma 4 9 8 2 2 2" xfId="17864"/>
    <cellStyle name="Comma 4 9 8 2 3" xfId="17865"/>
    <cellStyle name="Comma 4 9 8 2 4" xfId="17866"/>
    <cellStyle name="Comma 4 9 8 2 5" xfId="17867"/>
    <cellStyle name="Comma 4 9 8 2 6" xfId="17868"/>
    <cellStyle name="Comma 4 9 8 2 7" xfId="17869"/>
    <cellStyle name="Comma 4 9 8 3" xfId="17870"/>
    <cellStyle name="Comma 4 9 8 3 2" xfId="17871"/>
    <cellStyle name="Comma 4 9 8 4" xfId="17872"/>
    <cellStyle name="Comma 4 9 8 5" xfId="17873"/>
    <cellStyle name="Comma 4 9 8 6" xfId="17874"/>
    <cellStyle name="Comma 4 9 8 7" xfId="17875"/>
    <cellStyle name="Comma 4 9 8 8" xfId="17876"/>
    <cellStyle name="Comma 4 9 9" xfId="17877"/>
    <cellStyle name="Comma 4 9 9 2" xfId="17878"/>
    <cellStyle name="Comma 4 9 9 2 2" xfId="17879"/>
    <cellStyle name="Comma 4 9 9 3" xfId="17880"/>
    <cellStyle name="Comma 4 9 9 4" xfId="17881"/>
    <cellStyle name="Comma 4 9 9 5" xfId="17882"/>
    <cellStyle name="Comma 4 9 9 6" xfId="17883"/>
    <cellStyle name="Comma 4 9 9 7" xfId="17884"/>
    <cellStyle name="Comma 5" xfId="1501"/>
    <cellStyle name="Comma 5 10" xfId="3359"/>
    <cellStyle name="Comma 5 10 10" xfId="17885"/>
    <cellStyle name="Comma 5 10 2" xfId="3360"/>
    <cellStyle name="Comma 5 10 2 2" xfId="17886"/>
    <cellStyle name="Comma 5 10 2 2 2" xfId="17887"/>
    <cellStyle name="Comma 5 10 2 2 2 2" xfId="17888"/>
    <cellStyle name="Comma 5 10 2 2 3" xfId="17889"/>
    <cellStyle name="Comma 5 10 2 2 4" xfId="17890"/>
    <cellStyle name="Comma 5 10 2 2 5" xfId="17891"/>
    <cellStyle name="Comma 5 10 2 2 6" xfId="17892"/>
    <cellStyle name="Comma 5 10 2 2 7" xfId="17893"/>
    <cellStyle name="Comma 5 10 2 3" xfId="17894"/>
    <cellStyle name="Comma 5 10 2 3 2" xfId="17895"/>
    <cellStyle name="Comma 5 10 2 4" xfId="17896"/>
    <cellStyle name="Comma 5 10 2 5" xfId="17897"/>
    <cellStyle name="Comma 5 10 2 6" xfId="17898"/>
    <cellStyle name="Comma 5 10 2 7" xfId="17899"/>
    <cellStyle name="Comma 5 10 2 8" xfId="17900"/>
    <cellStyle name="Comma 5 10 3" xfId="3361"/>
    <cellStyle name="Comma 5 10 3 2" xfId="17901"/>
    <cellStyle name="Comma 5 10 3 2 2" xfId="17902"/>
    <cellStyle name="Comma 5 10 3 2 2 2" xfId="17903"/>
    <cellStyle name="Comma 5 10 3 2 3" xfId="17904"/>
    <cellStyle name="Comma 5 10 3 2 4" xfId="17905"/>
    <cellStyle name="Comma 5 10 3 2 5" xfId="17906"/>
    <cellStyle name="Comma 5 10 3 2 6" xfId="17907"/>
    <cellStyle name="Comma 5 10 3 2 7" xfId="17908"/>
    <cellStyle name="Comma 5 10 3 3" xfId="17909"/>
    <cellStyle name="Comma 5 10 3 3 2" xfId="17910"/>
    <cellStyle name="Comma 5 10 3 4" xfId="17911"/>
    <cellStyle name="Comma 5 10 3 5" xfId="17912"/>
    <cellStyle name="Comma 5 10 3 6" xfId="17913"/>
    <cellStyle name="Comma 5 10 3 7" xfId="17914"/>
    <cellStyle name="Comma 5 10 3 8" xfId="17915"/>
    <cellStyle name="Comma 5 10 4" xfId="17916"/>
    <cellStyle name="Comma 5 10 4 2" xfId="17917"/>
    <cellStyle name="Comma 5 10 4 2 2" xfId="17918"/>
    <cellStyle name="Comma 5 10 4 3" xfId="17919"/>
    <cellStyle name="Comma 5 10 4 4" xfId="17920"/>
    <cellStyle name="Comma 5 10 4 5" xfId="17921"/>
    <cellStyle name="Comma 5 10 4 6" xfId="17922"/>
    <cellStyle name="Comma 5 10 4 7" xfId="17923"/>
    <cellStyle name="Comma 5 10 5" xfId="17924"/>
    <cellStyle name="Comma 5 10 5 2" xfId="17925"/>
    <cellStyle name="Comma 5 10 6" xfId="17926"/>
    <cellStyle name="Comma 5 10 7" xfId="17927"/>
    <cellStyle name="Comma 5 10 8" xfId="17928"/>
    <cellStyle name="Comma 5 10 9" xfId="17929"/>
    <cellStyle name="Comma 5 11" xfId="3362"/>
    <cellStyle name="Comma 5 11 10" xfId="17930"/>
    <cellStyle name="Comma 5 11 2" xfId="3363"/>
    <cellStyle name="Comma 5 11 2 2" xfId="17931"/>
    <cellStyle name="Comma 5 11 2 2 2" xfId="17932"/>
    <cellStyle name="Comma 5 11 2 2 2 2" xfId="17933"/>
    <cellStyle name="Comma 5 11 2 2 3" xfId="17934"/>
    <cellStyle name="Comma 5 11 2 2 4" xfId="17935"/>
    <cellStyle name="Comma 5 11 2 2 5" xfId="17936"/>
    <cellStyle name="Comma 5 11 2 2 6" xfId="17937"/>
    <cellStyle name="Comma 5 11 2 2 7" xfId="17938"/>
    <cellStyle name="Comma 5 11 2 3" xfId="17939"/>
    <cellStyle name="Comma 5 11 2 3 2" xfId="17940"/>
    <cellStyle name="Comma 5 11 2 4" xfId="17941"/>
    <cellStyle name="Comma 5 11 2 5" xfId="17942"/>
    <cellStyle name="Comma 5 11 2 6" xfId="17943"/>
    <cellStyle name="Comma 5 11 2 7" xfId="17944"/>
    <cellStyle name="Comma 5 11 2 8" xfId="17945"/>
    <cellStyle name="Comma 5 11 3" xfId="3364"/>
    <cellStyle name="Comma 5 11 3 2" xfId="17946"/>
    <cellStyle name="Comma 5 11 3 2 2" xfId="17947"/>
    <cellStyle name="Comma 5 11 3 2 2 2" xfId="17948"/>
    <cellStyle name="Comma 5 11 3 2 3" xfId="17949"/>
    <cellStyle name="Comma 5 11 3 2 4" xfId="17950"/>
    <cellStyle name="Comma 5 11 3 2 5" xfId="17951"/>
    <cellStyle name="Comma 5 11 3 2 6" xfId="17952"/>
    <cellStyle name="Comma 5 11 3 2 7" xfId="17953"/>
    <cellStyle name="Comma 5 11 3 3" xfId="17954"/>
    <cellStyle name="Comma 5 11 3 3 2" xfId="17955"/>
    <cellStyle name="Comma 5 11 3 4" xfId="17956"/>
    <cellStyle name="Comma 5 11 3 5" xfId="17957"/>
    <cellStyle name="Comma 5 11 3 6" xfId="17958"/>
    <cellStyle name="Comma 5 11 3 7" xfId="17959"/>
    <cellStyle name="Comma 5 11 3 8" xfId="17960"/>
    <cellStyle name="Comma 5 11 4" xfId="17961"/>
    <cellStyle name="Comma 5 11 4 2" xfId="17962"/>
    <cellStyle name="Comma 5 11 4 2 2" xfId="17963"/>
    <cellStyle name="Comma 5 11 4 3" xfId="17964"/>
    <cellStyle name="Comma 5 11 4 4" xfId="17965"/>
    <cellStyle name="Comma 5 11 4 5" xfId="17966"/>
    <cellStyle name="Comma 5 11 4 6" xfId="17967"/>
    <cellStyle name="Comma 5 11 4 7" xfId="17968"/>
    <cellStyle name="Comma 5 11 5" xfId="17969"/>
    <cellStyle name="Comma 5 11 5 2" xfId="17970"/>
    <cellStyle name="Comma 5 11 6" xfId="17971"/>
    <cellStyle name="Comma 5 11 7" xfId="17972"/>
    <cellStyle name="Comma 5 11 8" xfId="17973"/>
    <cellStyle name="Comma 5 11 9" xfId="17974"/>
    <cellStyle name="Comma 5 12" xfId="3365"/>
    <cellStyle name="Comma 5 12 2" xfId="3366"/>
    <cellStyle name="Comma 5 12 2 2" xfId="17975"/>
    <cellStyle name="Comma 5 12 2 2 2" xfId="17976"/>
    <cellStyle name="Comma 5 12 2 2 2 2" xfId="17977"/>
    <cellStyle name="Comma 5 12 2 2 3" xfId="17978"/>
    <cellStyle name="Comma 5 12 2 2 4" xfId="17979"/>
    <cellStyle name="Comma 5 12 2 2 5" xfId="17980"/>
    <cellStyle name="Comma 5 12 2 2 6" xfId="17981"/>
    <cellStyle name="Comma 5 12 2 2 7" xfId="17982"/>
    <cellStyle name="Comma 5 12 2 3" xfId="17983"/>
    <cellStyle name="Comma 5 12 2 3 2" xfId="17984"/>
    <cellStyle name="Comma 5 12 2 4" xfId="17985"/>
    <cellStyle name="Comma 5 12 2 5" xfId="17986"/>
    <cellStyle name="Comma 5 12 2 6" xfId="17987"/>
    <cellStyle name="Comma 5 12 2 7" xfId="17988"/>
    <cellStyle name="Comma 5 12 2 8" xfId="17989"/>
    <cellStyle name="Comma 5 12 3" xfId="17990"/>
    <cellStyle name="Comma 5 12 3 2" xfId="17991"/>
    <cellStyle name="Comma 5 12 3 2 2" xfId="17992"/>
    <cellStyle name="Comma 5 12 3 3" xfId="17993"/>
    <cellStyle name="Comma 5 12 3 4" xfId="17994"/>
    <cellStyle name="Comma 5 12 3 5" xfId="17995"/>
    <cellStyle name="Comma 5 12 3 6" xfId="17996"/>
    <cellStyle name="Comma 5 12 3 7" xfId="17997"/>
    <cellStyle name="Comma 5 12 4" xfId="17998"/>
    <cellStyle name="Comma 5 12 4 2" xfId="17999"/>
    <cellStyle name="Comma 5 12 5" xfId="18000"/>
    <cellStyle name="Comma 5 12 6" xfId="18001"/>
    <cellStyle name="Comma 5 12 7" xfId="18002"/>
    <cellStyle name="Comma 5 12 8" xfId="18003"/>
    <cellStyle name="Comma 5 12 9" xfId="18004"/>
    <cellStyle name="Comma 5 13" xfId="3367"/>
    <cellStyle name="Comma 5 13 2" xfId="18005"/>
    <cellStyle name="Comma 5 13 2 2" xfId="18006"/>
    <cellStyle name="Comma 5 13 2 2 2" xfId="18007"/>
    <cellStyle name="Comma 5 13 2 3" xfId="18008"/>
    <cellStyle name="Comma 5 13 2 4" xfId="18009"/>
    <cellStyle name="Comma 5 13 2 5" xfId="18010"/>
    <cellStyle name="Comma 5 13 2 6" xfId="18011"/>
    <cellStyle name="Comma 5 13 2 7" xfId="18012"/>
    <cellStyle name="Comma 5 13 3" xfId="18013"/>
    <cellStyle name="Comma 5 13 3 2" xfId="18014"/>
    <cellStyle name="Comma 5 13 4" xfId="18015"/>
    <cellStyle name="Comma 5 13 5" xfId="18016"/>
    <cellStyle name="Comma 5 13 6" xfId="18017"/>
    <cellStyle name="Comma 5 13 7" xfId="18018"/>
    <cellStyle name="Comma 5 13 8" xfId="18019"/>
    <cellStyle name="Comma 5 14" xfId="3368"/>
    <cellStyle name="Comma 5 14 2" xfId="18020"/>
    <cellStyle name="Comma 5 14 2 2" xfId="18021"/>
    <cellStyle name="Comma 5 14 2 2 2" xfId="18022"/>
    <cellStyle name="Comma 5 14 2 3" xfId="18023"/>
    <cellStyle name="Comma 5 14 2 4" xfId="18024"/>
    <cellStyle name="Comma 5 14 2 5" xfId="18025"/>
    <cellStyle name="Comma 5 14 2 6" xfId="18026"/>
    <cellStyle name="Comma 5 14 2 7" xfId="18027"/>
    <cellStyle name="Comma 5 14 3" xfId="18028"/>
    <cellStyle name="Comma 5 14 3 2" xfId="18029"/>
    <cellStyle name="Comma 5 14 4" xfId="18030"/>
    <cellStyle name="Comma 5 14 5" xfId="18031"/>
    <cellStyle name="Comma 5 14 6" xfId="18032"/>
    <cellStyle name="Comma 5 14 7" xfId="18033"/>
    <cellStyle name="Comma 5 14 8" xfId="18034"/>
    <cellStyle name="Comma 5 15" xfId="3369"/>
    <cellStyle name="Comma 5 15 2" xfId="18035"/>
    <cellStyle name="Comma 5 15 2 2" xfId="18036"/>
    <cellStyle name="Comma 5 15 2 2 2" xfId="18037"/>
    <cellStyle name="Comma 5 15 2 3" xfId="18038"/>
    <cellStyle name="Comma 5 15 2 4" xfId="18039"/>
    <cellStyle name="Comma 5 15 2 5" xfId="18040"/>
    <cellStyle name="Comma 5 15 2 6" xfId="18041"/>
    <cellStyle name="Comma 5 15 2 7" xfId="18042"/>
    <cellStyle name="Comma 5 15 3" xfId="18043"/>
    <cellStyle name="Comma 5 15 3 2" xfId="18044"/>
    <cellStyle name="Comma 5 15 4" xfId="18045"/>
    <cellStyle name="Comma 5 15 5" xfId="18046"/>
    <cellStyle name="Comma 5 15 6" xfId="18047"/>
    <cellStyle name="Comma 5 15 7" xfId="18048"/>
    <cellStyle name="Comma 5 15 8" xfId="18049"/>
    <cellStyle name="Comma 5 16" xfId="18050"/>
    <cellStyle name="Comma 5 16 2" xfId="18051"/>
    <cellStyle name="Comma 5 16 2 2" xfId="18052"/>
    <cellStyle name="Comma 5 16 3" xfId="18053"/>
    <cellStyle name="Comma 5 16 4" xfId="18054"/>
    <cellStyle name="Comma 5 16 5" xfId="18055"/>
    <cellStyle name="Comma 5 16 6" xfId="18056"/>
    <cellStyle name="Comma 5 16 7" xfId="18057"/>
    <cellStyle name="Comma 5 17" xfId="18058"/>
    <cellStyle name="Comma 5 17 2" xfId="18059"/>
    <cellStyle name="Comma 5 18" xfId="18060"/>
    <cellStyle name="Comma 5 19" xfId="18061"/>
    <cellStyle name="Comma 5 2" xfId="1502"/>
    <cellStyle name="Comma 5 2 10" xfId="3370"/>
    <cellStyle name="Comma 5 2 10 2" xfId="3371"/>
    <cellStyle name="Comma 5 2 10 2 2" xfId="18062"/>
    <cellStyle name="Comma 5 2 10 2 2 2" xfId="18063"/>
    <cellStyle name="Comma 5 2 10 2 2 2 2" xfId="18064"/>
    <cellStyle name="Comma 5 2 10 2 2 3" xfId="18065"/>
    <cellStyle name="Comma 5 2 10 2 2 4" xfId="18066"/>
    <cellStyle name="Comma 5 2 10 2 2 5" xfId="18067"/>
    <cellStyle name="Comma 5 2 10 2 2 6" xfId="18068"/>
    <cellStyle name="Comma 5 2 10 2 2 7" xfId="18069"/>
    <cellStyle name="Comma 5 2 10 2 3" xfId="18070"/>
    <cellStyle name="Comma 5 2 10 2 3 2" xfId="18071"/>
    <cellStyle name="Comma 5 2 10 2 4" xfId="18072"/>
    <cellStyle name="Comma 5 2 10 2 5" xfId="18073"/>
    <cellStyle name="Comma 5 2 10 2 6" xfId="18074"/>
    <cellStyle name="Comma 5 2 10 2 7" xfId="18075"/>
    <cellStyle name="Comma 5 2 10 2 8" xfId="18076"/>
    <cellStyle name="Comma 5 2 10 3" xfId="18077"/>
    <cellStyle name="Comma 5 2 10 3 2" xfId="18078"/>
    <cellStyle name="Comma 5 2 10 3 2 2" xfId="18079"/>
    <cellStyle name="Comma 5 2 10 3 3" xfId="18080"/>
    <cellStyle name="Comma 5 2 10 3 4" xfId="18081"/>
    <cellStyle name="Comma 5 2 10 3 5" xfId="18082"/>
    <cellStyle name="Comma 5 2 10 3 6" xfId="18083"/>
    <cellStyle name="Comma 5 2 10 3 7" xfId="18084"/>
    <cellStyle name="Comma 5 2 10 4" xfId="18085"/>
    <cellStyle name="Comma 5 2 10 4 2" xfId="18086"/>
    <cellStyle name="Comma 5 2 10 5" xfId="18087"/>
    <cellStyle name="Comma 5 2 10 6" xfId="18088"/>
    <cellStyle name="Comma 5 2 10 7" xfId="18089"/>
    <cellStyle name="Comma 5 2 10 8" xfId="18090"/>
    <cellStyle name="Comma 5 2 10 9" xfId="18091"/>
    <cellStyle name="Comma 5 2 11" xfId="3372"/>
    <cellStyle name="Comma 5 2 11 2" xfId="18092"/>
    <cellStyle name="Comma 5 2 11 2 2" xfId="18093"/>
    <cellStyle name="Comma 5 2 11 2 2 2" xfId="18094"/>
    <cellStyle name="Comma 5 2 11 2 3" xfId="18095"/>
    <cellStyle name="Comma 5 2 11 2 4" xfId="18096"/>
    <cellStyle name="Comma 5 2 11 2 5" xfId="18097"/>
    <cellStyle name="Comma 5 2 11 2 6" xfId="18098"/>
    <cellStyle name="Comma 5 2 11 2 7" xfId="18099"/>
    <cellStyle name="Comma 5 2 11 3" xfId="18100"/>
    <cellStyle name="Comma 5 2 11 3 2" xfId="18101"/>
    <cellStyle name="Comma 5 2 11 4" xfId="18102"/>
    <cellStyle name="Comma 5 2 11 5" xfId="18103"/>
    <cellStyle name="Comma 5 2 11 6" xfId="18104"/>
    <cellStyle name="Comma 5 2 11 7" xfId="18105"/>
    <cellStyle name="Comma 5 2 11 8" xfId="18106"/>
    <cellStyle name="Comma 5 2 12" xfId="3373"/>
    <cellStyle name="Comma 5 2 12 2" xfId="18107"/>
    <cellStyle name="Comma 5 2 12 2 2" xfId="18108"/>
    <cellStyle name="Comma 5 2 12 2 2 2" xfId="18109"/>
    <cellStyle name="Comma 5 2 12 2 3" xfId="18110"/>
    <cellStyle name="Comma 5 2 12 2 4" xfId="18111"/>
    <cellStyle name="Comma 5 2 12 2 5" xfId="18112"/>
    <cellStyle name="Comma 5 2 12 2 6" xfId="18113"/>
    <cellStyle name="Comma 5 2 12 2 7" xfId="18114"/>
    <cellStyle name="Comma 5 2 12 3" xfId="18115"/>
    <cellStyle name="Comma 5 2 12 3 2" xfId="18116"/>
    <cellStyle name="Comma 5 2 12 4" xfId="18117"/>
    <cellStyle name="Comma 5 2 12 5" xfId="18118"/>
    <cellStyle name="Comma 5 2 12 6" xfId="18119"/>
    <cellStyle name="Comma 5 2 12 7" xfId="18120"/>
    <cellStyle name="Comma 5 2 12 8" xfId="18121"/>
    <cellStyle name="Comma 5 2 13" xfId="3374"/>
    <cellStyle name="Comma 5 2 13 2" xfId="18122"/>
    <cellStyle name="Comma 5 2 13 2 2" xfId="18123"/>
    <cellStyle name="Comma 5 2 13 2 2 2" xfId="18124"/>
    <cellStyle name="Comma 5 2 13 2 3" xfId="18125"/>
    <cellStyle name="Comma 5 2 13 2 4" xfId="18126"/>
    <cellStyle name="Comma 5 2 13 2 5" xfId="18127"/>
    <cellStyle name="Comma 5 2 13 2 6" xfId="18128"/>
    <cellStyle name="Comma 5 2 13 2 7" xfId="18129"/>
    <cellStyle name="Comma 5 2 13 3" xfId="18130"/>
    <cellStyle name="Comma 5 2 13 3 2" xfId="18131"/>
    <cellStyle name="Comma 5 2 13 4" xfId="18132"/>
    <cellStyle name="Comma 5 2 13 5" xfId="18133"/>
    <cellStyle name="Comma 5 2 13 6" xfId="18134"/>
    <cellStyle name="Comma 5 2 13 7" xfId="18135"/>
    <cellStyle name="Comma 5 2 13 8" xfId="18136"/>
    <cellStyle name="Comma 5 2 14" xfId="18137"/>
    <cellStyle name="Comma 5 2 14 2" xfId="18138"/>
    <cellStyle name="Comma 5 2 14 2 2" xfId="18139"/>
    <cellStyle name="Comma 5 2 14 3" xfId="18140"/>
    <cellStyle name="Comma 5 2 14 4" xfId="18141"/>
    <cellStyle name="Comma 5 2 14 5" xfId="18142"/>
    <cellStyle name="Comma 5 2 14 6" xfId="18143"/>
    <cellStyle name="Comma 5 2 14 7" xfId="18144"/>
    <cellStyle name="Comma 5 2 15" xfId="18145"/>
    <cellStyle name="Comma 5 2 15 2" xfId="18146"/>
    <cellStyle name="Comma 5 2 16" xfId="18147"/>
    <cellStyle name="Comma 5 2 17" xfId="18148"/>
    <cellStyle name="Comma 5 2 18" xfId="18149"/>
    <cellStyle name="Comma 5 2 19" xfId="18150"/>
    <cellStyle name="Comma 5 2 2" xfId="1503"/>
    <cellStyle name="Comma 5 2 2 2" xfId="1504"/>
    <cellStyle name="Comma 5 2 2 2 10" xfId="18151"/>
    <cellStyle name="Comma 5 2 2 2 10 2" xfId="18152"/>
    <cellStyle name="Comma 5 2 2 2 10 2 2" xfId="18153"/>
    <cellStyle name="Comma 5 2 2 2 10 3" xfId="18154"/>
    <cellStyle name="Comma 5 2 2 2 10 4" xfId="18155"/>
    <cellStyle name="Comma 5 2 2 2 10 5" xfId="18156"/>
    <cellStyle name="Comma 5 2 2 2 10 6" xfId="18157"/>
    <cellStyle name="Comma 5 2 2 2 10 7" xfId="18158"/>
    <cellStyle name="Comma 5 2 2 2 11" xfId="18159"/>
    <cellStyle name="Comma 5 2 2 2 11 2" xfId="18160"/>
    <cellStyle name="Comma 5 2 2 2 12" xfId="18161"/>
    <cellStyle name="Comma 5 2 2 2 13" xfId="18162"/>
    <cellStyle name="Comma 5 2 2 2 14" xfId="18163"/>
    <cellStyle name="Comma 5 2 2 2 15" xfId="18164"/>
    <cellStyle name="Comma 5 2 2 2 16" xfId="18165"/>
    <cellStyle name="Comma 5 2 2 2 2" xfId="1505"/>
    <cellStyle name="Comma 5 2 2 2 2 10" xfId="18166"/>
    <cellStyle name="Comma 5 2 2 2 2 10 2" xfId="18167"/>
    <cellStyle name="Comma 5 2 2 2 2 11" xfId="18168"/>
    <cellStyle name="Comma 5 2 2 2 2 12" xfId="18169"/>
    <cellStyle name="Comma 5 2 2 2 2 13" xfId="18170"/>
    <cellStyle name="Comma 5 2 2 2 2 14" xfId="18171"/>
    <cellStyle name="Comma 5 2 2 2 2 15" xfId="18172"/>
    <cellStyle name="Comma 5 2 2 2 2 2" xfId="3375"/>
    <cellStyle name="Comma 5 2 2 2 2 2 10" xfId="18173"/>
    <cellStyle name="Comma 5 2 2 2 2 2 2" xfId="3376"/>
    <cellStyle name="Comma 5 2 2 2 2 2 2 2" xfId="18174"/>
    <cellStyle name="Comma 5 2 2 2 2 2 2 2 2" xfId="18175"/>
    <cellStyle name="Comma 5 2 2 2 2 2 2 2 2 2" xfId="18176"/>
    <cellStyle name="Comma 5 2 2 2 2 2 2 2 3" xfId="18177"/>
    <cellStyle name="Comma 5 2 2 2 2 2 2 2 4" xfId="18178"/>
    <cellStyle name="Comma 5 2 2 2 2 2 2 2 5" xfId="18179"/>
    <cellStyle name="Comma 5 2 2 2 2 2 2 2 6" xfId="18180"/>
    <cellStyle name="Comma 5 2 2 2 2 2 2 2 7" xfId="18181"/>
    <cellStyle name="Comma 5 2 2 2 2 2 2 3" xfId="18182"/>
    <cellStyle name="Comma 5 2 2 2 2 2 2 3 2" xfId="18183"/>
    <cellStyle name="Comma 5 2 2 2 2 2 2 4" xfId="18184"/>
    <cellStyle name="Comma 5 2 2 2 2 2 2 5" xfId="18185"/>
    <cellStyle name="Comma 5 2 2 2 2 2 2 6" xfId="18186"/>
    <cellStyle name="Comma 5 2 2 2 2 2 2 7" xfId="18187"/>
    <cellStyle name="Comma 5 2 2 2 2 2 2 8" xfId="18188"/>
    <cellStyle name="Comma 5 2 2 2 2 2 3" xfId="3377"/>
    <cellStyle name="Comma 5 2 2 2 2 2 3 2" xfId="18189"/>
    <cellStyle name="Comma 5 2 2 2 2 2 3 2 2" xfId="18190"/>
    <cellStyle name="Comma 5 2 2 2 2 2 3 2 2 2" xfId="18191"/>
    <cellStyle name="Comma 5 2 2 2 2 2 3 2 3" xfId="18192"/>
    <cellStyle name="Comma 5 2 2 2 2 2 3 2 4" xfId="18193"/>
    <cellStyle name="Comma 5 2 2 2 2 2 3 2 5" xfId="18194"/>
    <cellStyle name="Comma 5 2 2 2 2 2 3 2 6" xfId="18195"/>
    <cellStyle name="Comma 5 2 2 2 2 2 3 2 7" xfId="18196"/>
    <cellStyle name="Comma 5 2 2 2 2 2 3 3" xfId="18197"/>
    <cellStyle name="Comma 5 2 2 2 2 2 3 3 2" xfId="18198"/>
    <cellStyle name="Comma 5 2 2 2 2 2 3 4" xfId="18199"/>
    <cellStyle name="Comma 5 2 2 2 2 2 3 5" xfId="18200"/>
    <cellStyle name="Comma 5 2 2 2 2 2 3 6" xfId="18201"/>
    <cellStyle name="Comma 5 2 2 2 2 2 3 7" xfId="18202"/>
    <cellStyle name="Comma 5 2 2 2 2 2 3 8" xfId="18203"/>
    <cellStyle name="Comma 5 2 2 2 2 2 4" xfId="18204"/>
    <cellStyle name="Comma 5 2 2 2 2 2 4 2" xfId="18205"/>
    <cellStyle name="Comma 5 2 2 2 2 2 4 2 2" xfId="18206"/>
    <cellStyle name="Comma 5 2 2 2 2 2 4 3" xfId="18207"/>
    <cellStyle name="Comma 5 2 2 2 2 2 4 4" xfId="18208"/>
    <cellStyle name="Comma 5 2 2 2 2 2 4 5" xfId="18209"/>
    <cellStyle name="Comma 5 2 2 2 2 2 4 6" xfId="18210"/>
    <cellStyle name="Comma 5 2 2 2 2 2 4 7" xfId="18211"/>
    <cellStyle name="Comma 5 2 2 2 2 2 5" xfId="18212"/>
    <cellStyle name="Comma 5 2 2 2 2 2 5 2" xfId="18213"/>
    <cellStyle name="Comma 5 2 2 2 2 2 6" xfId="18214"/>
    <cellStyle name="Comma 5 2 2 2 2 2 7" xfId="18215"/>
    <cellStyle name="Comma 5 2 2 2 2 2 8" xfId="18216"/>
    <cellStyle name="Comma 5 2 2 2 2 2 9" xfId="18217"/>
    <cellStyle name="Comma 5 2 2 2 2 3" xfId="3378"/>
    <cellStyle name="Comma 5 2 2 2 2 3 10" xfId="18218"/>
    <cellStyle name="Comma 5 2 2 2 2 3 2" xfId="3379"/>
    <cellStyle name="Comma 5 2 2 2 2 3 2 2" xfId="18219"/>
    <cellStyle name="Comma 5 2 2 2 2 3 2 2 2" xfId="18220"/>
    <cellStyle name="Comma 5 2 2 2 2 3 2 2 2 2" xfId="18221"/>
    <cellStyle name="Comma 5 2 2 2 2 3 2 2 3" xfId="18222"/>
    <cellStyle name="Comma 5 2 2 2 2 3 2 2 4" xfId="18223"/>
    <cellStyle name="Comma 5 2 2 2 2 3 2 2 5" xfId="18224"/>
    <cellStyle name="Comma 5 2 2 2 2 3 2 2 6" xfId="18225"/>
    <cellStyle name="Comma 5 2 2 2 2 3 2 2 7" xfId="18226"/>
    <cellStyle name="Comma 5 2 2 2 2 3 2 3" xfId="18227"/>
    <cellStyle name="Comma 5 2 2 2 2 3 2 3 2" xfId="18228"/>
    <cellStyle name="Comma 5 2 2 2 2 3 2 4" xfId="18229"/>
    <cellStyle name="Comma 5 2 2 2 2 3 2 5" xfId="18230"/>
    <cellStyle name="Comma 5 2 2 2 2 3 2 6" xfId="18231"/>
    <cellStyle name="Comma 5 2 2 2 2 3 2 7" xfId="18232"/>
    <cellStyle name="Comma 5 2 2 2 2 3 2 8" xfId="18233"/>
    <cellStyle name="Comma 5 2 2 2 2 3 3" xfId="3380"/>
    <cellStyle name="Comma 5 2 2 2 2 3 3 2" xfId="18234"/>
    <cellStyle name="Comma 5 2 2 2 2 3 3 2 2" xfId="18235"/>
    <cellStyle name="Comma 5 2 2 2 2 3 3 2 2 2" xfId="18236"/>
    <cellStyle name="Comma 5 2 2 2 2 3 3 2 3" xfId="18237"/>
    <cellStyle name="Comma 5 2 2 2 2 3 3 2 4" xfId="18238"/>
    <cellStyle name="Comma 5 2 2 2 2 3 3 2 5" xfId="18239"/>
    <cellStyle name="Comma 5 2 2 2 2 3 3 2 6" xfId="18240"/>
    <cellStyle name="Comma 5 2 2 2 2 3 3 2 7" xfId="18241"/>
    <cellStyle name="Comma 5 2 2 2 2 3 3 3" xfId="18242"/>
    <cellStyle name="Comma 5 2 2 2 2 3 3 3 2" xfId="18243"/>
    <cellStyle name="Comma 5 2 2 2 2 3 3 4" xfId="18244"/>
    <cellStyle name="Comma 5 2 2 2 2 3 3 5" xfId="18245"/>
    <cellStyle name="Comma 5 2 2 2 2 3 3 6" xfId="18246"/>
    <cellStyle name="Comma 5 2 2 2 2 3 3 7" xfId="18247"/>
    <cellStyle name="Comma 5 2 2 2 2 3 3 8" xfId="18248"/>
    <cellStyle name="Comma 5 2 2 2 2 3 4" xfId="18249"/>
    <cellStyle name="Comma 5 2 2 2 2 3 4 2" xfId="18250"/>
    <cellStyle name="Comma 5 2 2 2 2 3 4 2 2" xfId="18251"/>
    <cellStyle name="Comma 5 2 2 2 2 3 4 3" xfId="18252"/>
    <cellStyle name="Comma 5 2 2 2 2 3 4 4" xfId="18253"/>
    <cellStyle name="Comma 5 2 2 2 2 3 4 5" xfId="18254"/>
    <cellStyle name="Comma 5 2 2 2 2 3 4 6" xfId="18255"/>
    <cellStyle name="Comma 5 2 2 2 2 3 4 7" xfId="18256"/>
    <cellStyle name="Comma 5 2 2 2 2 3 5" xfId="18257"/>
    <cellStyle name="Comma 5 2 2 2 2 3 5 2" xfId="18258"/>
    <cellStyle name="Comma 5 2 2 2 2 3 6" xfId="18259"/>
    <cellStyle name="Comma 5 2 2 2 2 3 7" xfId="18260"/>
    <cellStyle name="Comma 5 2 2 2 2 3 8" xfId="18261"/>
    <cellStyle name="Comma 5 2 2 2 2 3 9" xfId="18262"/>
    <cellStyle name="Comma 5 2 2 2 2 4" xfId="3381"/>
    <cellStyle name="Comma 5 2 2 2 2 4 10" xfId="18263"/>
    <cellStyle name="Comma 5 2 2 2 2 4 2" xfId="3382"/>
    <cellStyle name="Comma 5 2 2 2 2 4 2 2" xfId="18264"/>
    <cellStyle name="Comma 5 2 2 2 2 4 2 2 2" xfId="18265"/>
    <cellStyle name="Comma 5 2 2 2 2 4 2 2 2 2" xfId="18266"/>
    <cellStyle name="Comma 5 2 2 2 2 4 2 2 3" xfId="18267"/>
    <cellStyle name="Comma 5 2 2 2 2 4 2 2 4" xfId="18268"/>
    <cellStyle name="Comma 5 2 2 2 2 4 2 2 5" xfId="18269"/>
    <cellStyle name="Comma 5 2 2 2 2 4 2 2 6" xfId="18270"/>
    <cellStyle name="Comma 5 2 2 2 2 4 2 2 7" xfId="18271"/>
    <cellStyle name="Comma 5 2 2 2 2 4 2 3" xfId="18272"/>
    <cellStyle name="Comma 5 2 2 2 2 4 2 3 2" xfId="18273"/>
    <cellStyle name="Comma 5 2 2 2 2 4 2 4" xfId="18274"/>
    <cellStyle name="Comma 5 2 2 2 2 4 2 5" xfId="18275"/>
    <cellStyle name="Comma 5 2 2 2 2 4 2 6" xfId="18276"/>
    <cellStyle name="Comma 5 2 2 2 2 4 2 7" xfId="18277"/>
    <cellStyle name="Comma 5 2 2 2 2 4 2 8" xfId="18278"/>
    <cellStyle name="Comma 5 2 2 2 2 4 3" xfId="3383"/>
    <cellStyle name="Comma 5 2 2 2 2 4 3 2" xfId="18279"/>
    <cellStyle name="Comma 5 2 2 2 2 4 3 2 2" xfId="18280"/>
    <cellStyle name="Comma 5 2 2 2 2 4 3 2 2 2" xfId="18281"/>
    <cellStyle name="Comma 5 2 2 2 2 4 3 2 3" xfId="18282"/>
    <cellStyle name="Comma 5 2 2 2 2 4 3 2 4" xfId="18283"/>
    <cellStyle name="Comma 5 2 2 2 2 4 3 2 5" xfId="18284"/>
    <cellStyle name="Comma 5 2 2 2 2 4 3 2 6" xfId="18285"/>
    <cellStyle name="Comma 5 2 2 2 2 4 3 2 7" xfId="18286"/>
    <cellStyle name="Comma 5 2 2 2 2 4 3 3" xfId="18287"/>
    <cellStyle name="Comma 5 2 2 2 2 4 3 3 2" xfId="18288"/>
    <cellStyle name="Comma 5 2 2 2 2 4 3 4" xfId="18289"/>
    <cellStyle name="Comma 5 2 2 2 2 4 3 5" xfId="18290"/>
    <cellStyle name="Comma 5 2 2 2 2 4 3 6" xfId="18291"/>
    <cellStyle name="Comma 5 2 2 2 2 4 3 7" xfId="18292"/>
    <cellStyle name="Comma 5 2 2 2 2 4 3 8" xfId="18293"/>
    <cellStyle name="Comma 5 2 2 2 2 4 4" xfId="18294"/>
    <cellStyle name="Comma 5 2 2 2 2 4 4 2" xfId="18295"/>
    <cellStyle name="Comma 5 2 2 2 2 4 4 2 2" xfId="18296"/>
    <cellStyle name="Comma 5 2 2 2 2 4 4 3" xfId="18297"/>
    <cellStyle name="Comma 5 2 2 2 2 4 4 4" xfId="18298"/>
    <cellStyle name="Comma 5 2 2 2 2 4 4 5" xfId="18299"/>
    <cellStyle name="Comma 5 2 2 2 2 4 4 6" xfId="18300"/>
    <cellStyle name="Comma 5 2 2 2 2 4 4 7" xfId="18301"/>
    <cellStyle name="Comma 5 2 2 2 2 4 5" xfId="18302"/>
    <cellStyle name="Comma 5 2 2 2 2 4 5 2" xfId="18303"/>
    <cellStyle name="Comma 5 2 2 2 2 4 6" xfId="18304"/>
    <cellStyle name="Comma 5 2 2 2 2 4 7" xfId="18305"/>
    <cellStyle name="Comma 5 2 2 2 2 4 8" xfId="18306"/>
    <cellStyle name="Comma 5 2 2 2 2 4 9" xfId="18307"/>
    <cellStyle name="Comma 5 2 2 2 2 5" xfId="3384"/>
    <cellStyle name="Comma 5 2 2 2 2 5 2" xfId="3385"/>
    <cellStyle name="Comma 5 2 2 2 2 5 2 2" xfId="18308"/>
    <cellStyle name="Comma 5 2 2 2 2 5 2 2 2" xfId="18309"/>
    <cellStyle name="Comma 5 2 2 2 2 5 2 2 2 2" xfId="18310"/>
    <cellStyle name="Comma 5 2 2 2 2 5 2 2 3" xfId="18311"/>
    <cellStyle name="Comma 5 2 2 2 2 5 2 2 4" xfId="18312"/>
    <cellStyle name="Comma 5 2 2 2 2 5 2 2 5" xfId="18313"/>
    <cellStyle name="Comma 5 2 2 2 2 5 2 2 6" xfId="18314"/>
    <cellStyle name="Comma 5 2 2 2 2 5 2 2 7" xfId="18315"/>
    <cellStyle name="Comma 5 2 2 2 2 5 2 3" xfId="18316"/>
    <cellStyle name="Comma 5 2 2 2 2 5 2 3 2" xfId="18317"/>
    <cellStyle name="Comma 5 2 2 2 2 5 2 4" xfId="18318"/>
    <cellStyle name="Comma 5 2 2 2 2 5 2 5" xfId="18319"/>
    <cellStyle name="Comma 5 2 2 2 2 5 2 6" xfId="18320"/>
    <cellStyle name="Comma 5 2 2 2 2 5 2 7" xfId="18321"/>
    <cellStyle name="Comma 5 2 2 2 2 5 2 8" xfId="18322"/>
    <cellStyle name="Comma 5 2 2 2 2 5 3" xfId="18323"/>
    <cellStyle name="Comma 5 2 2 2 2 5 3 2" xfId="18324"/>
    <cellStyle name="Comma 5 2 2 2 2 5 3 2 2" xfId="18325"/>
    <cellStyle name="Comma 5 2 2 2 2 5 3 3" xfId="18326"/>
    <cellStyle name="Comma 5 2 2 2 2 5 3 4" xfId="18327"/>
    <cellStyle name="Comma 5 2 2 2 2 5 3 5" xfId="18328"/>
    <cellStyle name="Comma 5 2 2 2 2 5 3 6" xfId="18329"/>
    <cellStyle name="Comma 5 2 2 2 2 5 3 7" xfId="18330"/>
    <cellStyle name="Comma 5 2 2 2 2 5 4" xfId="18331"/>
    <cellStyle name="Comma 5 2 2 2 2 5 4 2" xfId="18332"/>
    <cellStyle name="Comma 5 2 2 2 2 5 5" xfId="18333"/>
    <cellStyle name="Comma 5 2 2 2 2 5 6" xfId="18334"/>
    <cellStyle name="Comma 5 2 2 2 2 5 7" xfId="18335"/>
    <cellStyle name="Comma 5 2 2 2 2 5 8" xfId="18336"/>
    <cellStyle name="Comma 5 2 2 2 2 5 9" xfId="18337"/>
    <cellStyle name="Comma 5 2 2 2 2 6" xfId="3386"/>
    <cellStyle name="Comma 5 2 2 2 2 6 2" xfId="18338"/>
    <cellStyle name="Comma 5 2 2 2 2 6 2 2" xfId="18339"/>
    <cellStyle name="Comma 5 2 2 2 2 6 2 2 2" xfId="18340"/>
    <cellStyle name="Comma 5 2 2 2 2 6 2 3" xfId="18341"/>
    <cellStyle name="Comma 5 2 2 2 2 6 2 4" xfId="18342"/>
    <cellStyle name="Comma 5 2 2 2 2 6 2 5" xfId="18343"/>
    <cellStyle name="Comma 5 2 2 2 2 6 2 6" xfId="18344"/>
    <cellStyle name="Comma 5 2 2 2 2 6 2 7" xfId="18345"/>
    <cellStyle name="Comma 5 2 2 2 2 6 3" xfId="18346"/>
    <cellStyle name="Comma 5 2 2 2 2 6 3 2" xfId="18347"/>
    <cellStyle name="Comma 5 2 2 2 2 6 4" xfId="18348"/>
    <cellStyle name="Comma 5 2 2 2 2 6 5" xfId="18349"/>
    <cellStyle name="Comma 5 2 2 2 2 6 6" xfId="18350"/>
    <cellStyle name="Comma 5 2 2 2 2 6 7" xfId="18351"/>
    <cellStyle name="Comma 5 2 2 2 2 6 8" xfId="18352"/>
    <cellStyle name="Comma 5 2 2 2 2 7" xfId="3387"/>
    <cellStyle name="Comma 5 2 2 2 2 7 2" xfId="18353"/>
    <cellStyle name="Comma 5 2 2 2 2 7 2 2" xfId="18354"/>
    <cellStyle name="Comma 5 2 2 2 2 7 2 2 2" xfId="18355"/>
    <cellStyle name="Comma 5 2 2 2 2 7 2 3" xfId="18356"/>
    <cellStyle name="Comma 5 2 2 2 2 7 2 4" xfId="18357"/>
    <cellStyle name="Comma 5 2 2 2 2 7 2 5" xfId="18358"/>
    <cellStyle name="Comma 5 2 2 2 2 7 2 6" xfId="18359"/>
    <cellStyle name="Comma 5 2 2 2 2 7 2 7" xfId="18360"/>
    <cellStyle name="Comma 5 2 2 2 2 7 3" xfId="18361"/>
    <cellStyle name="Comma 5 2 2 2 2 7 3 2" xfId="18362"/>
    <cellStyle name="Comma 5 2 2 2 2 7 4" xfId="18363"/>
    <cellStyle name="Comma 5 2 2 2 2 7 5" xfId="18364"/>
    <cellStyle name="Comma 5 2 2 2 2 7 6" xfId="18365"/>
    <cellStyle name="Comma 5 2 2 2 2 7 7" xfId="18366"/>
    <cellStyle name="Comma 5 2 2 2 2 7 8" xfId="18367"/>
    <cellStyle name="Comma 5 2 2 2 2 8" xfId="3388"/>
    <cellStyle name="Comma 5 2 2 2 2 8 2" xfId="18368"/>
    <cellStyle name="Comma 5 2 2 2 2 8 2 2" xfId="18369"/>
    <cellStyle name="Comma 5 2 2 2 2 8 2 2 2" xfId="18370"/>
    <cellStyle name="Comma 5 2 2 2 2 8 2 3" xfId="18371"/>
    <cellStyle name="Comma 5 2 2 2 2 8 2 4" xfId="18372"/>
    <cellStyle name="Comma 5 2 2 2 2 8 2 5" xfId="18373"/>
    <cellStyle name="Comma 5 2 2 2 2 8 2 6" xfId="18374"/>
    <cellStyle name="Comma 5 2 2 2 2 8 2 7" xfId="18375"/>
    <cellStyle name="Comma 5 2 2 2 2 8 3" xfId="18376"/>
    <cellStyle name="Comma 5 2 2 2 2 8 3 2" xfId="18377"/>
    <cellStyle name="Comma 5 2 2 2 2 8 4" xfId="18378"/>
    <cellStyle name="Comma 5 2 2 2 2 8 5" xfId="18379"/>
    <cellStyle name="Comma 5 2 2 2 2 8 6" xfId="18380"/>
    <cellStyle name="Comma 5 2 2 2 2 8 7" xfId="18381"/>
    <cellStyle name="Comma 5 2 2 2 2 8 8" xfId="18382"/>
    <cellStyle name="Comma 5 2 2 2 2 9" xfId="18383"/>
    <cellStyle name="Comma 5 2 2 2 2 9 2" xfId="18384"/>
    <cellStyle name="Comma 5 2 2 2 2 9 2 2" xfId="18385"/>
    <cellStyle name="Comma 5 2 2 2 2 9 3" xfId="18386"/>
    <cellStyle name="Comma 5 2 2 2 2 9 4" xfId="18387"/>
    <cellStyle name="Comma 5 2 2 2 2 9 5" xfId="18388"/>
    <cellStyle name="Comma 5 2 2 2 2 9 6" xfId="18389"/>
    <cellStyle name="Comma 5 2 2 2 2 9 7" xfId="18390"/>
    <cellStyle name="Comma 5 2 2 2 3" xfId="3389"/>
    <cellStyle name="Comma 5 2 2 2 3 10" xfId="18391"/>
    <cellStyle name="Comma 5 2 2 2 3 2" xfId="3390"/>
    <cellStyle name="Comma 5 2 2 2 3 2 2" xfId="18392"/>
    <cellStyle name="Comma 5 2 2 2 3 2 2 2" xfId="18393"/>
    <cellStyle name="Comma 5 2 2 2 3 2 2 2 2" xfId="18394"/>
    <cellStyle name="Comma 5 2 2 2 3 2 2 3" xfId="18395"/>
    <cellStyle name="Comma 5 2 2 2 3 2 2 4" xfId="18396"/>
    <cellStyle name="Comma 5 2 2 2 3 2 2 5" xfId="18397"/>
    <cellStyle name="Comma 5 2 2 2 3 2 2 6" xfId="18398"/>
    <cellStyle name="Comma 5 2 2 2 3 2 2 7" xfId="18399"/>
    <cellStyle name="Comma 5 2 2 2 3 2 3" xfId="18400"/>
    <cellStyle name="Comma 5 2 2 2 3 2 3 2" xfId="18401"/>
    <cellStyle name="Comma 5 2 2 2 3 2 4" xfId="18402"/>
    <cellStyle name="Comma 5 2 2 2 3 2 5" xfId="18403"/>
    <cellStyle name="Comma 5 2 2 2 3 2 6" xfId="18404"/>
    <cellStyle name="Comma 5 2 2 2 3 2 7" xfId="18405"/>
    <cellStyle name="Comma 5 2 2 2 3 2 8" xfId="18406"/>
    <cellStyle name="Comma 5 2 2 2 3 3" xfId="3391"/>
    <cellStyle name="Comma 5 2 2 2 3 3 2" xfId="18407"/>
    <cellStyle name="Comma 5 2 2 2 3 3 2 2" xfId="18408"/>
    <cellStyle name="Comma 5 2 2 2 3 3 2 2 2" xfId="18409"/>
    <cellStyle name="Comma 5 2 2 2 3 3 2 3" xfId="18410"/>
    <cellStyle name="Comma 5 2 2 2 3 3 2 4" xfId="18411"/>
    <cellStyle name="Comma 5 2 2 2 3 3 2 5" xfId="18412"/>
    <cellStyle name="Comma 5 2 2 2 3 3 2 6" xfId="18413"/>
    <cellStyle name="Comma 5 2 2 2 3 3 2 7" xfId="18414"/>
    <cellStyle name="Comma 5 2 2 2 3 3 3" xfId="18415"/>
    <cellStyle name="Comma 5 2 2 2 3 3 3 2" xfId="18416"/>
    <cellStyle name="Comma 5 2 2 2 3 3 4" xfId="18417"/>
    <cellStyle name="Comma 5 2 2 2 3 3 5" xfId="18418"/>
    <cellStyle name="Comma 5 2 2 2 3 3 6" xfId="18419"/>
    <cellStyle name="Comma 5 2 2 2 3 3 7" xfId="18420"/>
    <cellStyle name="Comma 5 2 2 2 3 3 8" xfId="18421"/>
    <cellStyle name="Comma 5 2 2 2 3 4" xfId="18422"/>
    <cellStyle name="Comma 5 2 2 2 3 4 2" xfId="18423"/>
    <cellStyle name="Comma 5 2 2 2 3 4 2 2" xfId="18424"/>
    <cellStyle name="Comma 5 2 2 2 3 4 3" xfId="18425"/>
    <cellStyle name="Comma 5 2 2 2 3 4 4" xfId="18426"/>
    <cellStyle name="Comma 5 2 2 2 3 4 5" xfId="18427"/>
    <cellStyle name="Comma 5 2 2 2 3 4 6" xfId="18428"/>
    <cellStyle name="Comma 5 2 2 2 3 4 7" xfId="18429"/>
    <cellStyle name="Comma 5 2 2 2 3 5" xfId="18430"/>
    <cellStyle name="Comma 5 2 2 2 3 5 2" xfId="18431"/>
    <cellStyle name="Comma 5 2 2 2 3 6" xfId="18432"/>
    <cellStyle name="Comma 5 2 2 2 3 7" xfId="18433"/>
    <cellStyle name="Comma 5 2 2 2 3 8" xfId="18434"/>
    <cellStyle name="Comma 5 2 2 2 3 9" xfId="18435"/>
    <cellStyle name="Comma 5 2 2 2 4" xfId="3392"/>
    <cellStyle name="Comma 5 2 2 2 4 10" xfId="18436"/>
    <cellStyle name="Comma 5 2 2 2 4 2" xfId="3393"/>
    <cellStyle name="Comma 5 2 2 2 4 2 2" xfId="18437"/>
    <cellStyle name="Comma 5 2 2 2 4 2 2 2" xfId="18438"/>
    <cellStyle name="Comma 5 2 2 2 4 2 2 2 2" xfId="18439"/>
    <cellStyle name="Comma 5 2 2 2 4 2 2 3" xfId="18440"/>
    <cellStyle name="Comma 5 2 2 2 4 2 2 4" xfId="18441"/>
    <cellStyle name="Comma 5 2 2 2 4 2 2 5" xfId="18442"/>
    <cellStyle name="Comma 5 2 2 2 4 2 2 6" xfId="18443"/>
    <cellStyle name="Comma 5 2 2 2 4 2 2 7" xfId="18444"/>
    <cellStyle name="Comma 5 2 2 2 4 2 3" xfId="18445"/>
    <cellStyle name="Comma 5 2 2 2 4 2 3 2" xfId="18446"/>
    <cellStyle name="Comma 5 2 2 2 4 2 4" xfId="18447"/>
    <cellStyle name="Comma 5 2 2 2 4 2 5" xfId="18448"/>
    <cellStyle name="Comma 5 2 2 2 4 2 6" xfId="18449"/>
    <cellStyle name="Comma 5 2 2 2 4 2 7" xfId="18450"/>
    <cellStyle name="Comma 5 2 2 2 4 2 8" xfId="18451"/>
    <cellStyle name="Comma 5 2 2 2 4 3" xfId="3394"/>
    <cellStyle name="Comma 5 2 2 2 4 3 2" xfId="18452"/>
    <cellStyle name="Comma 5 2 2 2 4 3 2 2" xfId="18453"/>
    <cellStyle name="Comma 5 2 2 2 4 3 2 2 2" xfId="18454"/>
    <cellStyle name="Comma 5 2 2 2 4 3 2 3" xfId="18455"/>
    <cellStyle name="Comma 5 2 2 2 4 3 2 4" xfId="18456"/>
    <cellStyle name="Comma 5 2 2 2 4 3 2 5" xfId="18457"/>
    <cellStyle name="Comma 5 2 2 2 4 3 2 6" xfId="18458"/>
    <cellStyle name="Comma 5 2 2 2 4 3 2 7" xfId="18459"/>
    <cellStyle name="Comma 5 2 2 2 4 3 3" xfId="18460"/>
    <cellStyle name="Comma 5 2 2 2 4 3 3 2" xfId="18461"/>
    <cellStyle name="Comma 5 2 2 2 4 3 4" xfId="18462"/>
    <cellStyle name="Comma 5 2 2 2 4 3 5" xfId="18463"/>
    <cellStyle name="Comma 5 2 2 2 4 3 6" xfId="18464"/>
    <cellStyle name="Comma 5 2 2 2 4 3 7" xfId="18465"/>
    <cellStyle name="Comma 5 2 2 2 4 3 8" xfId="18466"/>
    <cellStyle name="Comma 5 2 2 2 4 4" xfId="18467"/>
    <cellStyle name="Comma 5 2 2 2 4 4 2" xfId="18468"/>
    <cellStyle name="Comma 5 2 2 2 4 4 2 2" xfId="18469"/>
    <cellStyle name="Comma 5 2 2 2 4 4 3" xfId="18470"/>
    <cellStyle name="Comma 5 2 2 2 4 4 4" xfId="18471"/>
    <cellStyle name="Comma 5 2 2 2 4 4 5" xfId="18472"/>
    <cellStyle name="Comma 5 2 2 2 4 4 6" xfId="18473"/>
    <cellStyle name="Comma 5 2 2 2 4 4 7" xfId="18474"/>
    <cellStyle name="Comma 5 2 2 2 4 5" xfId="18475"/>
    <cellStyle name="Comma 5 2 2 2 4 5 2" xfId="18476"/>
    <cellStyle name="Comma 5 2 2 2 4 6" xfId="18477"/>
    <cellStyle name="Comma 5 2 2 2 4 7" xfId="18478"/>
    <cellStyle name="Comma 5 2 2 2 4 8" xfId="18479"/>
    <cellStyle name="Comma 5 2 2 2 4 9" xfId="18480"/>
    <cellStyle name="Comma 5 2 2 2 5" xfId="3395"/>
    <cellStyle name="Comma 5 2 2 2 5 10" xfId="18481"/>
    <cellStyle name="Comma 5 2 2 2 5 2" xfId="3396"/>
    <cellStyle name="Comma 5 2 2 2 5 2 2" xfId="18482"/>
    <cellStyle name="Comma 5 2 2 2 5 2 2 2" xfId="18483"/>
    <cellStyle name="Comma 5 2 2 2 5 2 2 2 2" xfId="18484"/>
    <cellStyle name="Comma 5 2 2 2 5 2 2 3" xfId="18485"/>
    <cellStyle name="Comma 5 2 2 2 5 2 2 4" xfId="18486"/>
    <cellStyle name="Comma 5 2 2 2 5 2 2 5" xfId="18487"/>
    <cellStyle name="Comma 5 2 2 2 5 2 2 6" xfId="18488"/>
    <cellStyle name="Comma 5 2 2 2 5 2 2 7" xfId="18489"/>
    <cellStyle name="Comma 5 2 2 2 5 2 3" xfId="18490"/>
    <cellStyle name="Comma 5 2 2 2 5 2 3 2" xfId="18491"/>
    <cellStyle name="Comma 5 2 2 2 5 2 4" xfId="18492"/>
    <cellStyle name="Comma 5 2 2 2 5 2 5" xfId="18493"/>
    <cellStyle name="Comma 5 2 2 2 5 2 6" xfId="18494"/>
    <cellStyle name="Comma 5 2 2 2 5 2 7" xfId="18495"/>
    <cellStyle name="Comma 5 2 2 2 5 2 8" xfId="18496"/>
    <cellStyle name="Comma 5 2 2 2 5 3" xfId="3397"/>
    <cellStyle name="Comma 5 2 2 2 5 3 2" xfId="18497"/>
    <cellStyle name="Comma 5 2 2 2 5 3 2 2" xfId="18498"/>
    <cellStyle name="Comma 5 2 2 2 5 3 2 2 2" xfId="18499"/>
    <cellStyle name="Comma 5 2 2 2 5 3 2 3" xfId="18500"/>
    <cellStyle name="Comma 5 2 2 2 5 3 2 4" xfId="18501"/>
    <cellStyle name="Comma 5 2 2 2 5 3 2 5" xfId="18502"/>
    <cellStyle name="Comma 5 2 2 2 5 3 2 6" xfId="18503"/>
    <cellStyle name="Comma 5 2 2 2 5 3 2 7" xfId="18504"/>
    <cellStyle name="Comma 5 2 2 2 5 3 3" xfId="18505"/>
    <cellStyle name="Comma 5 2 2 2 5 3 3 2" xfId="18506"/>
    <cellStyle name="Comma 5 2 2 2 5 3 4" xfId="18507"/>
    <cellStyle name="Comma 5 2 2 2 5 3 5" xfId="18508"/>
    <cellStyle name="Comma 5 2 2 2 5 3 6" xfId="18509"/>
    <cellStyle name="Comma 5 2 2 2 5 3 7" xfId="18510"/>
    <cellStyle name="Comma 5 2 2 2 5 3 8" xfId="18511"/>
    <cellStyle name="Comma 5 2 2 2 5 4" xfId="18512"/>
    <cellStyle name="Comma 5 2 2 2 5 4 2" xfId="18513"/>
    <cellStyle name="Comma 5 2 2 2 5 4 2 2" xfId="18514"/>
    <cellStyle name="Comma 5 2 2 2 5 4 3" xfId="18515"/>
    <cellStyle name="Comma 5 2 2 2 5 4 4" xfId="18516"/>
    <cellStyle name="Comma 5 2 2 2 5 4 5" xfId="18517"/>
    <cellStyle name="Comma 5 2 2 2 5 4 6" xfId="18518"/>
    <cellStyle name="Comma 5 2 2 2 5 4 7" xfId="18519"/>
    <cellStyle name="Comma 5 2 2 2 5 5" xfId="18520"/>
    <cellStyle name="Comma 5 2 2 2 5 5 2" xfId="18521"/>
    <cellStyle name="Comma 5 2 2 2 5 6" xfId="18522"/>
    <cellStyle name="Comma 5 2 2 2 5 7" xfId="18523"/>
    <cellStyle name="Comma 5 2 2 2 5 8" xfId="18524"/>
    <cellStyle name="Comma 5 2 2 2 5 9" xfId="18525"/>
    <cellStyle name="Comma 5 2 2 2 6" xfId="3398"/>
    <cellStyle name="Comma 5 2 2 2 6 2" xfId="3399"/>
    <cellStyle name="Comma 5 2 2 2 6 2 2" xfId="18526"/>
    <cellStyle name="Comma 5 2 2 2 6 2 2 2" xfId="18527"/>
    <cellStyle name="Comma 5 2 2 2 6 2 2 2 2" xfId="18528"/>
    <cellStyle name="Comma 5 2 2 2 6 2 2 3" xfId="18529"/>
    <cellStyle name="Comma 5 2 2 2 6 2 2 4" xfId="18530"/>
    <cellStyle name="Comma 5 2 2 2 6 2 2 5" xfId="18531"/>
    <cellStyle name="Comma 5 2 2 2 6 2 2 6" xfId="18532"/>
    <cellStyle name="Comma 5 2 2 2 6 2 2 7" xfId="18533"/>
    <cellStyle name="Comma 5 2 2 2 6 2 3" xfId="18534"/>
    <cellStyle name="Comma 5 2 2 2 6 2 3 2" xfId="18535"/>
    <cellStyle name="Comma 5 2 2 2 6 2 4" xfId="18536"/>
    <cellStyle name="Comma 5 2 2 2 6 2 5" xfId="18537"/>
    <cellStyle name="Comma 5 2 2 2 6 2 6" xfId="18538"/>
    <cellStyle name="Comma 5 2 2 2 6 2 7" xfId="18539"/>
    <cellStyle name="Comma 5 2 2 2 6 2 8" xfId="18540"/>
    <cellStyle name="Comma 5 2 2 2 6 3" xfId="18541"/>
    <cellStyle name="Comma 5 2 2 2 6 3 2" xfId="18542"/>
    <cellStyle name="Comma 5 2 2 2 6 3 2 2" xfId="18543"/>
    <cellStyle name="Comma 5 2 2 2 6 3 3" xfId="18544"/>
    <cellStyle name="Comma 5 2 2 2 6 3 4" xfId="18545"/>
    <cellStyle name="Comma 5 2 2 2 6 3 5" xfId="18546"/>
    <cellStyle name="Comma 5 2 2 2 6 3 6" xfId="18547"/>
    <cellStyle name="Comma 5 2 2 2 6 3 7" xfId="18548"/>
    <cellStyle name="Comma 5 2 2 2 6 4" xfId="18549"/>
    <cellStyle name="Comma 5 2 2 2 6 4 2" xfId="18550"/>
    <cellStyle name="Comma 5 2 2 2 6 5" xfId="18551"/>
    <cellStyle name="Comma 5 2 2 2 6 6" xfId="18552"/>
    <cellStyle name="Comma 5 2 2 2 6 7" xfId="18553"/>
    <cellStyle name="Comma 5 2 2 2 6 8" xfId="18554"/>
    <cellStyle name="Comma 5 2 2 2 6 9" xfId="18555"/>
    <cellStyle name="Comma 5 2 2 2 7" xfId="3400"/>
    <cellStyle name="Comma 5 2 2 2 7 2" xfId="18556"/>
    <cellStyle name="Comma 5 2 2 2 7 2 2" xfId="18557"/>
    <cellStyle name="Comma 5 2 2 2 7 2 2 2" xfId="18558"/>
    <cellStyle name="Comma 5 2 2 2 7 2 3" xfId="18559"/>
    <cellStyle name="Comma 5 2 2 2 7 2 4" xfId="18560"/>
    <cellStyle name="Comma 5 2 2 2 7 2 5" xfId="18561"/>
    <cellStyle name="Comma 5 2 2 2 7 2 6" xfId="18562"/>
    <cellStyle name="Comma 5 2 2 2 7 2 7" xfId="18563"/>
    <cellStyle name="Comma 5 2 2 2 7 3" xfId="18564"/>
    <cellStyle name="Comma 5 2 2 2 7 3 2" xfId="18565"/>
    <cellStyle name="Comma 5 2 2 2 7 4" xfId="18566"/>
    <cellStyle name="Comma 5 2 2 2 7 5" xfId="18567"/>
    <cellStyle name="Comma 5 2 2 2 7 6" xfId="18568"/>
    <cellStyle name="Comma 5 2 2 2 7 7" xfId="18569"/>
    <cellStyle name="Comma 5 2 2 2 7 8" xfId="18570"/>
    <cellStyle name="Comma 5 2 2 2 8" xfId="3401"/>
    <cellStyle name="Comma 5 2 2 2 8 2" xfId="18571"/>
    <cellStyle name="Comma 5 2 2 2 8 2 2" xfId="18572"/>
    <cellStyle name="Comma 5 2 2 2 8 2 2 2" xfId="18573"/>
    <cellStyle name="Comma 5 2 2 2 8 2 3" xfId="18574"/>
    <cellStyle name="Comma 5 2 2 2 8 2 4" xfId="18575"/>
    <cellStyle name="Comma 5 2 2 2 8 2 5" xfId="18576"/>
    <cellStyle name="Comma 5 2 2 2 8 2 6" xfId="18577"/>
    <cellStyle name="Comma 5 2 2 2 8 2 7" xfId="18578"/>
    <cellStyle name="Comma 5 2 2 2 8 3" xfId="18579"/>
    <cellStyle name="Comma 5 2 2 2 8 3 2" xfId="18580"/>
    <cellStyle name="Comma 5 2 2 2 8 4" xfId="18581"/>
    <cellStyle name="Comma 5 2 2 2 8 5" xfId="18582"/>
    <cellStyle name="Comma 5 2 2 2 8 6" xfId="18583"/>
    <cellStyle name="Comma 5 2 2 2 8 7" xfId="18584"/>
    <cellStyle name="Comma 5 2 2 2 8 8" xfId="18585"/>
    <cellStyle name="Comma 5 2 2 2 9" xfId="3402"/>
    <cellStyle name="Comma 5 2 2 2 9 2" xfId="18586"/>
    <cellStyle name="Comma 5 2 2 2 9 2 2" xfId="18587"/>
    <cellStyle name="Comma 5 2 2 2 9 2 2 2" xfId="18588"/>
    <cellStyle name="Comma 5 2 2 2 9 2 3" xfId="18589"/>
    <cellStyle name="Comma 5 2 2 2 9 2 4" xfId="18590"/>
    <cellStyle name="Comma 5 2 2 2 9 2 5" xfId="18591"/>
    <cellStyle name="Comma 5 2 2 2 9 2 6" xfId="18592"/>
    <cellStyle name="Comma 5 2 2 2 9 2 7" xfId="18593"/>
    <cellStyle name="Comma 5 2 2 2 9 3" xfId="18594"/>
    <cellStyle name="Comma 5 2 2 2 9 3 2" xfId="18595"/>
    <cellStyle name="Comma 5 2 2 2 9 4" xfId="18596"/>
    <cellStyle name="Comma 5 2 2 2 9 5" xfId="18597"/>
    <cellStyle name="Comma 5 2 2 2 9 6" xfId="18598"/>
    <cellStyle name="Comma 5 2 2 2 9 7" xfId="18599"/>
    <cellStyle name="Comma 5 2 2 2 9 8" xfId="18600"/>
    <cellStyle name="Comma 5 2 2 3" xfId="1506"/>
    <cellStyle name="Comma 5 2 2 3 10" xfId="18601"/>
    <cellStyle name="Comma 5 2 2 3 10 2" xfId="18602"/>
    <cellStyle name="Comma 5 2 2 3 11" xfId="18603"/>
    <cellStyle name="Comma 5 2 2 3 12" xfId="18604"/>
    <cellStyle name="Comma 5 2 2 3 13" xfId="18605"/>
    <cellStyle name="Comma 5 2 2 3 14" xfId="18606"/>
    <cellStyle name="Comma 5 2 2 3 15" xfId="18607"/>
    <cellStyle name="Comma 5 2 2 3 2" xfId="3403"/>
    <cellStyle name="Comma 5 2 2 3 2 10" xfId="18608"/>
    <cellStyle name="Comma 5 2 2 3 2 2" xfId="3404"/>
    <cellStyle name="Comma 5 2 2 3 2 2 2" xfId="18609"/>
    <cellStyle name="Comma 5 2 2 3 2 2 2 2" xfId="18610"/>
    <cellStyle name="Comma 5 2 2 3 2 2 2 2 2" xfId="18611"/>
    <cellStyle name="Comma 5 2 2 3 2 2 2 3" xfId="18612"/>
    <cellStyle name="Comma 5 2 2 3 2 2 2 4" xfId="18613"/>
    <cellStyle name="Comma 5 2 2 3 2 2 2 5" xfId="18614"/>
    <cellStyle name="Comma 5 2 2 3 2 2 2 6" xfId="18615"/>
    <cellStyle name="Comma 5 2 2 3 2 2 2 7" xfId="18616"/>
    <cellStyle name="Comma 5 2 2 3 2 2 3" xfId="18617"/>
    <cellStyle name="Comma 5 2 2 3 2 2 3 2" xfId="18618"/>
    <cellStyle name="Comma 5 2 2 3 2 2 4" xfId="18619"/>
    <cellStyle name="Comma 5 2 2 3 2 2 5" xfId="18620"/>
    <cellStyle name="Comma 5 2 2 3 2 2 6" xfId="18621"/>
    <cellStyle name="Comma 5 2 2 3 2 2 7" xfId="18622"/>
    <cellStyle name="Comma 5 2 2 3 2 2 8" xfId="18623"/>
    <cellStyle name="Comma 5 2 2 3 2 3" xfId="3405"/>
    <cellStyle name="Comma 5 2 2 3 2 3 2" xfId="18624"/>
    <cellStyle name="Comma 5 2 2 3 2 3 2 2" xfId="18625"/>
    <cellStyle name="Comma 5 2 2 3 2 3 2 2 2" xfId="18626"/>
    <cellStyle name="Comma 5 2 2 3 2 3 2 3" xfId="18627"/>
    <cellStyle name="Comma 5 2 2 3 2 3 2 4" xfId="18628"/>
    <cellStyle name="Comma 5 2 2 3 2 3 2 5" xfId="18629"/>
    <cellStyle name="Comma 5 2 2 3 2 3 2 6" xfId="18630"/>
    <cellStyle name="Comma 5 2 2 3 2 3 2 7" xfId="18631"/>
    <cellStyle name="Comma 5 2 2 3 2 3 3" xfId="18632"/>
    <cellStyle name="Comma 5 2 2 3 2 3 3 2" xfId="18633"/>
    <cellStyle name="Comma 5 2 2 3 2 3 4" xfId="18634"/>
    <cellStyle name="Comma 5 2 2 3 2 3 5" xfId="18635"/>
    <cellStyle name="Comma 5 2 2 3 2 3 6" xfId="18636"/>
    <cellStyle name="Comma 5 2 2 3 2 3 7" xfId="18637"/>
    <cellStyle name="Comma 5 2 2 3 2 3 8" xfId="18638"/>
    <cellStyle name="Comma 5 2 2 3 2 4" xfId="18639"/>
    <cellStyle name="Comma 5 2 2 3 2 4 2" xfId="18640"/>
    <cellStyle name="Comma 5 2 2 3 2 4 2 2" xfId="18641"/>
    <cellStyle name="Comma 5 2 2 3 2 4 3" xfId="18642"/>
    <cellStyle name="Comma 5 2 2 3 2 4 4" xfId="18643"/>
    <cellStyle name="Comma 5 2 2 3 2 4 5" xfId="18644"/>
    <cellStyle name="Comma 5 2 2 3 2 4 6" xfId="18645"/>
    <cellStyle name="Comma 5 2 2 3 2 4 7" xfId="18646"/>
    <cellStyle name="Comma 5 2 2 3 2 5" xfId="18647"/>
    <cellStyle name="Comma 5 2 2 3 2 5 2" xfId="18648"/>
    <cellStyle name="Comma 5 2 2 3 2 6" xfId="18649"/>
    <cellStyle name="Comma 5 2 2 3 2 7" xfId="18650"/>
    <cellStyle name="Comma 5 2 2 3 2 8" xfId="18651"/>
    <cellStyle name="Comma 5 2 2 3 2 9" xfId="18652"/>
    <cellStyle name="Comma 5 2 2 3 3" xfId="3406"/>
    <cellStyle name="Comma 5 2 2 3 3 10" xfId="18653"/>
    <cellStyle name="Comma 5 2 2 3 3 2" xfId="3407"/>
    <cellStyle name="Comma 5 2 2 3 3 2 2" xfId="18654"/>
    <cellStyle name="Comma 5 2 2 3 3 2 2 2" xfId="18655"/>
    <cellStyle name="Comma 5 2 2 3 3 2 2 2 2" xfId="18656"/>
    <cellStyle name="Comma 5 2 2 3 3 2 2 3" xfId="18657"/>
    <cellStyle name="Comma 5 2 2 3 3 2 2 4" xfId="18658"/>
    <cellStyle name="Comma 5 2 2 3 3 2 2 5" xfId="18659"/>
    <cellStyle name="Comma 5 2 2 3 3 2 2 6" xfId="18660"/>
    <cellStyle name="Comma 5 2 2 3 3 2 2 7" xfId="18661"/>
    <cellStyle name="Comma 5 2 2 3 3 2 3" xfId="18662"/>
    <cellStyle name="Comma 5 2 2 3 3 2 3 2" xfId="18663"/>
    <cellStyle name="Comma 5 2 2 3 3 2 4" xfId="18664"/>
    <cellStyle name="Comma 5 2 2 3 3 2 5" xfId="18665"/>
    <cellStyle name="Comma 5 2 2 3 3 2 6" xfId="18666"/>
    <cellStyle name="Comma 5 2 2 3 3 2 7" xfId="18667"/>
    <cellStyle name="Comma 5 2 2 3 3 2 8" xfId="18668"/>
    <cellStyle name="Comma 5 2 2 3 3 3" xfId="3408"/>
    <cellStyle name="Comma 5 2 2 3 3 3 2" xfId="18669"/>
    <cellStyle name="Comma 5 2 2 3 3 3 2 2" xfId="18670"/>
    <cellStyle name="Comma 5 2 2 3 3 3 2 2 2" xfId="18671"/>
    <cellStyle name="Comma 5 2 2 3 3 3 2 3" xfId="18672"/>
    <cellStyle name="Comma 5 2 2 3 3 3 2 4" xfId="18673"/>
    <cellStyle name="Comma 5 2 2 3 3 3 2 5" xfId="18674"/>
    <cellStyle name="Comma 5 2 2 3 3 3 2 6" xfId="18675"/>
    <cellStyle name="Comma 5 2 2 3 3 3 2 7" xfId="18676"/>
    <cellStyle name="Comma 5 2 2 3 3 3 3" xfId="18677"/>
    <cellStyle name="Comma 5 2 2 3 3 3 3 2" xfId="18678"/>
    <cellStyle name="Comma 5 2 2 3 3 3 4" xfId="18679"/>
    <cellStyle name="Comma 5 2 2 3 3 3 5" xfId="18680"/>
    <cellStyle name="Comma 5 2 2 3 3 3 6" xfId="18681"/>
    <cellStyle name="Comma 5 2 2 3 3 3 7" xfId="18682"/>
    <cellStyle name="Comma 5 2 2 3 3 3 8" xfId="18683"/>
    <cellStyle name="Comma 5 2 2 3 3 4" xfId="18684"/>
    <cellStyle name="Comma 5 2 2 3 3 4 2" xfId="18685"/>
    <cellStyle name="Comma 5 2 2 3 3 4 2 2" xfId="18686"/>
    <cellStyle name="Comma 5 2 2 3 3 4 3" xfId="18687"/>
    <cellStyle name="Comma 5 2 2 3 3 4 4" xfId="18688"/>
    <cellStyle name="Comma 5 2 2 3 3 4 5" xfId="18689"/>
    <cellStyle name="Comma 5 2 2 3 3 4 6" xfId="18690"/>
    <cellStyle name="Comma 5 2 2 3 3 4 7" xfId="18691"/>
    <cellStyle name="Comma 5 2 2 3 3 5" xfId="18692"/>
    <cellStyle name="Comma 5 2 2 3 3 5 2" xfId="18693"/>
    <cellStyle name="Comma 5 2 2 3 3 6" xfId="18694"/>
    <cellStyle name="Comma 5 2 2 3 3 7" xfId="18695"/>
    <cellStyle name="Comma 5 2 2 3 3 8" xfId="18696"/>
    <cellStyle name="Comma 5 2 2 3 3 9" xfId="18697"/>
    <cellStyle name="Comma 5 2 2 3 4" xfId="3409"/>
    <cellStyle name="Comma 5 2 2 3 4 10" xfId="18698"/>
    <cellStyle name="Comma 5 2 2 3 4 2" xfId="3410"/>
    <cellStyle name="Comma 5 2 2 3 4 2 2" xfId="18699"/>
    <cellStyle name="Comma 5 2 2 3 4 2 2 2" xfId="18700"/>
    <cellStyle name="Comma 5 2 2 3 4 2 2 2 2" xfId="18701"/>
    <cellStyle name="Comma 5 2 2 3 4 2 2 3" xfId="18702"/>
    <cellStyle name="Comma 5 2 2 3 4 2 2 4" xfId="18703"/>
    <cellStyle name="Comma 5 2 2 3 4 2 2 5" xfId="18704"/>
    <cellStyle name="Comma 5 2 2 3 4 2 2 6" xfId="18705"/>
    <cellStyle name="Comma 5 2 2 3 4 2 2 7" xfId="18706"/>
    <cellStyle name="Comma 5 2 2 3 4 2 3" xfId="18707"/>
    <cellStyle name="Comma 5 2 2 3 4 2 3 2" xfId="18708"/>
    <cellStyle name="Comma 5 2 2 3 4 2 4" xfId="18709"/>
    <cellStyle name="Comma 5 2 2 3 4 2 5" xfId="18710"/>
    <cellStyle name="Comma 5 2 2 3 4 2 6" xfId="18711"/>
    <cellStyle name="Comma 5 2 2 3 4 2 7" xfId="18712"/>
    <cellStyle name="Comma 5 2 2 3 4 2 8" xfId="18713"/>
    <cellStyle name="Comma 5 2 2 3 4 3" xfId="3411"/>
    <cellStyle name="Comma 5 2 2 3 4 3 2" xfId="18714"/>
    <cellStyle name="Comma 5 2 2 3 4 3 2 2" xfId="18715"/>
    <cellStyle name="Comma 5 2 2 3 4 3 2 2 2" xfId="18716"/>
    <cellStyle name="Comma 5 2 2 3 4 3 2 3" xfId="18717"/>
    <cellStyle name="Comma 5 2 2 3 4 3 2 4" xfId="18718"/>
    <cellStyle name="Comma 5 2 2 3 4 3 2 5" xfId="18719"/>
    <cellStyle name="Comma 5 2 2 3 4 3 2 6" xfId="18720"/>
    <cellStyle name="Comma 5 2 2 3 4 3 2 7" xfId="18721"/>
    <cellStyle name="Comma 5 2 2 3 4 3 3" xfId="18722"/>
    <cellStyle name="Comma 5 2 2 3 4 3 3 2" xfId="18723"/>
    <cellStyle name="Comma 5 2 2 3 4 3 4" xfId="18724"/>
    <cellStyle name="Comma 5 2 2 3 4 3 5" xfId="18725"/>
    <cellStyle name="Comma 5 2 2 3 4 3 6" xfId="18726"/>
    <cellStyle name="Comma 5 2 2 3 4 3 7" xfId="18727"/>
    <cellStyle name="Comma 5 2 2 3 4 3 8" xfId="18728"/>
    <cellStyle name="Comma 5 2 2 3 4 4" xfId="18729"/>
    <cellStyle name="Comma 5 2 2 3 4 4 2" xfId="18730"/>
    <cellStyle name="Comma 5 2 2 3 4 4 2 2" xfId="18731"/>
    <cellStyle name="Comma 5 2 2 3 4 4 3" xfId="18732"/>
    <cellStyle name="Comma 5 2 2 3 4 4 4" xfId="18733"/>
    <cellStyle name="Comma 5 2 2 3 4 4 5" xfId="18734"/>
    <cellStyle name="Comma 5 2 2 3 4 4 6" xfId="18735"/>
    <cellStyle name="Comma 5 2 2 3 4 4 7" xfId="18736"/>
    <cellStyle name="Comma 5 2 2 3 4 5" xfId="18737"/>
    <cellStyle name="Comma 5 2 2 3 4 5 2" xfId="18738"/>
    <cellStyle name="Comma 5 2 2 3 4 6" xfId="18739"/>
    <cellStyle name="Comma 5 2 2 3 4 7" xfId="18740"/>
    <cellStyle name="Comma 5 2 2 3 4 8" xfId="18741"/>
    <cellStyle name="Comma 5 2 2 3 4 9" xfId="18742"/>
    <cellStyle name="Comma 5 2 2 3 5" xfId="3412"/>
    <cellStyle name="Comma 5 2 2 3 5 2" xfId="3413"/>
    <cellStyle name="Comma 5 2 2 3 5 2 2" xfId="18743"/>
    <cellStyle name="Comma 5 2 2 3 5 2 2 2" xfId="18744"/>
    <cellStyle name="Comma 5 2 2 3 5 2 2 2 2" xfId="18745"/>
    <cellStyle name="Comma 5 2 2 3 5 2 2 3" xfId="18746"/>
    <cellStyle name="Comma 5 2 2 3 5 2 2 4" xfId="18747"/>
    <cellStyle name="Comma 5 2 2 3 5 2 2 5" xfId="18748"/>
    <cellStyle name="Comma 5 2 2 3 5 2 2 6" xfId="18749"/>
    <cellStyle name="Comma 5 2 2 3 5 2 2 7" xfId="18750"/>
    <cellStyle name="Comma 5 2 2 3 5 2 3" xfId="18751"/>
    <cellStyle name="Comma 5 2 2 3 5 2 3 2" xfId="18752"/>
    <cellStyle name="Comma 5 2 2 3 5 2 4" xfId="18753"/>
    <cellStyle name="Comma 5 2 2 3 5 2 5" xfId="18754"/>
    <cellStyle name="Comma 5 2 2 3 5 2 6" xfId="18755"/>
    <cellStyle name="Comma 5 2 2 3 5 2 7" xfId="18756"/>
    <cellStyle name="Comma 5 2 2 3 5 2 8" xfId="18757"/>
    <cellStyle name="Comma 5 2 2 3 5 3" xfId="18758"/>
    <cellStyle name="Comma 5 2 2 3 5 3 2" xfId="18759"/>
    <cellStyle name="Comma 5 2 2 3 5 3 2 2" xfId="18760"/>
    <cellStyle name="Comma 5 2 2 3 5 3 3" xfId="18761"/>
    <cellStyle name="Comma 5 2 2 3 5 3 4" xfId="18762"/>
    <cellStyle name="Comma 5 2 2 3 5 3 5" xfId="18763"/>
    <cellStyle name="Comma 5 2 2 3 5 3 6" xfId="18764"/>
    <cellStyle name="Comma 5 2 2 3 5 3 7" xfId="18765"/>
    <cellStyle name="Comma 5 2 2 3 5 4" xfId="18766"/>
    <cellStyle name="Comma 5 2 2 3 5 4 2" xfId="18767"/>
    <cellStyle name="Comma 5 2 2 3 5 5" xfId="18768"/>
    <cellStyle name="Comma 5 2 2 3 5 6" xfId="18769"/>
    <cellStyle name="Comma 5 2 2 3 5 7" xfId="18770"/>
    <cellStyle name="Comma 5 2 2 3 5 8" xfId="18771"/>
    <cellStyle name="Comma 5 2 2 3 5 9" xfId="18772"/>
    <cellStyle name="Comma 5 2 2 3 6" xfId="3414"/>
    <cellStyle name="Comma 5 2 2 3 6 2" xfId="18773"/>
    <cellStyle name="Comma 5 2 2 3 6 2 2" xfId="18774"/>
    <cellStyle name="Comma 5 2 2 3 6 2 2 2" xfId="18775"/>
    <cellStyle name="Comma 5 2 2 3 6 2 3" xfId="18776"/>
    <cellStyle name="Comma 5 2 2 3 6 2 4" xfId="18777"/>
    <cellStyle name="Comma 5 2 2 3 6 2 5" xfId="18778"/>
    <cellStyle name="Comma 5 2 2 3 6 2 6" xfId="18779"/>
    <cellStyle name="Comma 5 2 2 3 6 2 7" xfId="18780"/>
    <cellStyle name="Comma 5 2 2 3 6 3" xfId="18781"/>
    <cellStyle name="Comma 5 2 2 3 6 3 2" xfId="18782"/>
    <cellStyle name="Comma 5 2 2 3 6 4" xfId="18783"/>
    <cellStyle name="Comma 5 2 2 3 6 5" xfId="18784"/>
    <cellStyle name="Comma 5 2 2 3 6 6" xfId="18785"/>
    <cellStyle name="Comma 5 2 2 3 6 7" xfId="18786"/>
    <cellStyle name="Comma 5 2 2 3 6 8" xfId="18787"/>
    <cellStyle name="Comma 5 2 2 3 7" xfId="3415"/>
    <cellStyle name="Comma 5 2 2 3 7 2" xfId="18788"/>
    <cellStyle name="Comma 5 2 2 3 7 2 2" xfId="18789"/>
    <cellStyle name="Comma 5 2 2 3 7 2 2 2" xfId="18790"/>
    <cellStyle name="Comma 5 2 2 3 7 2 3" xfId="18791"/>
    <cellStyle name="Comma 5 2 2 3 7 2 4" xfId="18792"/>
    <cellStyle name="Comma 5 2 2 3 7 2 5" xfId="18793"/>
    <cellStyle name="Comma 5 2 2 3 7 2 6" xfId="18794"/>
    <cellStyle name="Comma 5 2 2 3 7 2 7" xfId="18795"/>
    <cellStyle name="Comma 5 2 2 3 7 3" xfId="18796"/>
    <cellStyle name="Comma 5 2 2 3 7 3 2" xfId="18797"/>
    <cellStyle name="Comma 5 2 2 3 7 4" xfId="18798"/>
    <cellStyle name="Comma 5 2 2 3 7 5" xfId="18799"/>
    <cellStyle name="Comma 5 2 2 3 7 6" xfId="18800"/>
    <cellStyle name="Comma 5 2 2 3 7 7" xfId="18801"/>
    <cellStyle name="Comma 5 2 2 3 7 8" xfId="18802"/>
    <cellStyle name="Comma 5 2 2 3 8" xfId="3416"/>
    <cellStyle name="Comma 5 2 2 3 8 2" xfId="18803"/>
    <cellStyle name="Comma 5 2 2 3 8 2 2" xfId="18804"/>
    <cellStyle name="Comma 5 2 2 3 8 2 2 2" xfId="18805"/>
    <cellStyle name="Comma 5 2 2 3 8 2 3" xfId="18806"/>
    <cellStyle name="Comma 5 2 2 3 8 2 4" xfId="18807"/>
    <cellStyle name="Comma 5 2 2 3 8 2 5" xfId="18808"/>
    <cellStyle name="Comma 5 2 2 3 8 2 6" xfId="18809"/>
    <cellStyle name="Comma 5 2 2 3 8 2 7" xfId="18810"/>
    <cellStyle name="Comma 5 2 2 3 8 3" xfId="18811"/>
    <cellStyle name="Comma 5 2 2 3 8 3 2" xfId="18812"/>
    <cellStyle name="Comma 5 2 2 3 8 4" xfId="18813"/>
    <cellStyle name="Comma 5 2 2 3 8 5" xfId="18814"/>
    <cellStyle name="Comma 5 2 2 3 8 6" xfId="18815"/>
    <cellStyle name="Comma 5 2 2 3 8 7" xfId="18816"/>
    <cellStyle name="Comma 5 2 2 3 8 8" xfId="18817"/>
    <cellStyle name="Comma 5 2 2 3 9" xfId="18818"/>
    <cellStyle name="Comma 5 2 2 3 9 2" xfId="18819"/>
    <cellStyle name="Comma 5 2 2 3 9 2 2" xfId="18820"/>
    <cellStyle name="Comma 5 2 2 3 9 3" xfId="18821"/>
    <cellStyle name="Comma 5 2 2 3 9 4" xfId="18822"/>
    <cellStyle name="Comma 5 2 2 3 9 5" xfId="18823"/>
    <cellStyle name="Comma 5 2 2 3 9 6" xfId="18824"/>
    <cellStyle name="Comma 5 2 2 3 9 7" xfId="18825"/>
    <cellStyle name="Comma 5 2 2 4" xfId="1507"/>
    <cellStyle name="Comma 5 2 2 4 2" xfId="2583"/>
    <cellStyle name="Comma 5 2 2 5" xfId="1508"/>
    <cellStyle name="Comma 5 2 2 5 10" xfId="18826"/>
    <cellStyle name="Comma 5 2 2 5 10 2" xfId="18827"/>
    <cellStyle name="Comma 5 2 2 5 11" xfId="18828"/>
    <cellStyle name="Comma 5 2 2 5 12" xfId="18829"/>
    <cellStyle name="Comma 5 2 2 5 13" xfId="18830"/>
    <cellStyle name="Comma 5 2 2 5 14" xfId="18831"/>
    <cellStyle name="Comma 5 2 2 5 15" xfId="18832"/>
    <cellStyle name="Comma 5 2 2 5 2" xfId="3417"/>
    <cellStyle name="Comma 5 2 2 5 2 10" xfId="18833"/>
    <cellStyle name="Comma 5 2 2 5 2 2" xfId="3418"/>
    <cellStyle name="Comma 5 2 2 5 2 2 2" xfId="18834"/>
    <cellStyle name="Comma 5 2 2 5 2 2 2 2" xfId="18835"/>
    <cellStyle name="Comma 5 2 2 5 2 2 2 2 2" xfId="18836"/>
    <cellStyle name="Comma 5 2 2 5 2 2 2 3" xfId="18837"/>
    <cellStyle name="Comma 5 2 2 5 2 2 2 4" xfId="18838"/>
    <cellStyle name="Comma 5 2 2 5 2 2 2 5" xfId="18839"/>
    <cellStyle name="Comma 5 2 2 5 2 2 2 6" xfId="18840"/>
    <cellStyle name="Comma 5 2 2 5 2 2 2 7" xfId="18841"/>
    <cellStyle name="Comma 5 2 2 5 2 2 3" xfId="18842"/>
    <cellStyle name="Comma 5 2 2 5 2 2 3 2" xfId="18843"/>
    <cellStyle name="Comma 5 2 2 5 2 2 4" xfId="18844"/>
    <cellStyle name="Comma 5 2 2 5 2 2 5" xfId="18845"/>
    <cellStyle name="Comma 5 2 2 5 2 2 6" xfId="18846"/>
    <cellStyle name="Comma 5 2 2 5 2 2 7" xfId="18847"/>
    <cellStyle name="Comma 5 2 2 5 2 2 8" xfId="18848"/>
    <cellStyle name="Comma 5 2 2 5 2 3" xfId="3419"/>
    <cellStyle name="Comma 5 2 2 5 2 3 2" xfId="18849"/>
    <cellStyle name="Comma 5 2 2 5 2 3 2 2" xfId="18850"/>
    <cellStyle name="Comma 5 2 2 5 2 3 2 2 2" xfId="18851"/>
    <cellStyle name="Comma 5 2 2 5 2 3 2 3" xfId="18852"/>
    <cellStyle name="Comma 5 2 2 5 2 3 2 4" xfId="18853"/>
    <cellStyle name="Comma 5 2 2 5 2 3 2 5" xfId="18854"/>
    <cellStyle name="Comma 5 2 2 5 2 3 2 6" xfId="18855"/>
    <cellStyle name="Comma 5 2 2 5 2 3 2 7" xfId="18856"/>
    <cellStyle name="Comma 5 2 2 5 2 3 3" xfId="18857"/>
    <cellStyle name="Comma 5 2 2 5 2 3 3 2" xfId="18858"/>
    <cellStyle name="Comma 5 2 2 5 2 3 4" xfId="18859"/>
    <cellStyle name="Comma 5 2 2 5 2 3 5" xfId="18860"/>
    <cellStyle name="Comma 5 2 2 5 2 3 6" xfId="18861"/>
    <cellStyle name="Comma 5 2 2 5 2 3 7" xfId="18862"/>
    <cellStyle name="Comma 5 2 2 5 2 3 8" xfId="18863"/>
    <cellStyle name="Comma 5 2 2 5 2 4" xfId="18864"/>
    <cellStyle name="Comma 5 2 2 5 2 4 2" xfId="18865"/>
    <cellStyle name="Comma 5 2 2 5 2 4 2 2" xfId="18866"/>
    <cellStyle name="Comma 5 2 2 5 2 4 3" xfId="18867"/>
    <cellStyle name="Comma 5 2 2 5 2 4 4" xfId="18868"/>
    <cellStyle name="Comma 5 2 2 5 2 4 5" xfId="18869"/>
    <cellStyle name="Comma 5 2 2 5 2 4 6" xfId="18870"/>
    <cellStyle name="Comma 5 2 2 5 2 4 7" xfId="18871"/>
    <cellStyle name="Comma 5 2 2 5 2 5" xfId="18872"/>
    <cellStyle name="Comma 5 2 2 5 2 5 2" xfId="18873"/>
    <cellStyle name="Comma 5 2 2 5 2 6" xfId="18874"/>
    <cellStyle name="Comma 5 2 2 5 2 7" xfId="18875"/>
    <cellStyle name="Comma 5 2 2 5 2 8" xfId="18876"/>
    <cellStyle name="Comma 5 2 2 5 2 9" xfId="18877"/>
    <cellStyle name="Comma 5 2 2 5 3" xfId="3420"/>
    <cellStyle name="Comma 5 2 2 5 3 10" xfId="18878"/>
    <cellStyle name="Comma 5 2 2 5 3 2" xfId="3421"/>
    <cellStyle name="Comma 5 2 2 5 3 2 2" xfId="18879"/>
    <cellStyle name="Comma 5 2 2 5 3 2 2 2" xfId="18880"/>
    <cellStyle name="Comma 5 2 2 5 3 2 2 2 2" xfId="18881"/>
    <cellStyle name="Comma 5 2 2 5 3 2 2 3" xfId="18882"/>
    <cellStyle name="Comma 5 2 2 5 3 2 2 4" xfId="18883"/>
    <cellStyle name="Comma 5 2 2 5 3 2 2 5" xfId="18884"/>
    <cellStyle name="Comma 5 2 2 5 3 2 2 6" xfId="18885"/>
    <cellStyle name="Comma 5 2 2 5 3 2 2 7" xfId="18886"/>
    <cellStyle name="Comma 5 2 2 5 3 2 3" xfId="18887"/>
    <cellStyle name="Comma 5 2 2 5 3 2 3 2" xfId="18888"/>
    <cellStyle name="Comma 5 2 2 5 3 2 4" xfId="18889"/>
    <cellStyle name="Comma 5 2 2 5 3 2 5" xfId="18890"/>
    <cellStyle name="Comma 5 2 2 5 3 2 6" xfId="18891"/>
    <cellStyle name="Comma 5 2 2 5 3 2 7" xfId="18892"/>
    <cellStyle name="Comma 5 2 2 5 3 2 8" xfId="18893"/>
    <cellStyle name="Comma 5 2 2 5 3 3" xfId="3422"/>
    <cellStyle name="Comma 5 2 2 5 3 3 2" xfId="18894"/>
    <cellStyle name="Comma 5 2 2 5 3 3 2 2" xfId="18895"/>
    <cellStyle name="Comma 5 2 2 5 3 3 2 2 2" xfId="18896"/>
    <cellStyle name="Comma 5 2 2 5 3 3 2 3" xfId="18897"/>
    <cellStyle name="Comma 5 2 2 5 3 3 2 4" xfId="18898"/>
    <cellStyle name="Comma 5 2 2 5 3 3 2 5" xfId="18899"/>
    <cellStyle name="Comma 5 2 2 5 3 3 2 6" xfId="18900"/>
    <cellStyle name="Comma 5 2 2 5 3 3 2 7" xfId="18901"/>
    <cellStyle name="Comma 5 2 2 5 3 3 3" xfId="18902"/>
    <cellStyle name="Comma 5 2 2 5 3 3 3 2" xfId="18903"/>
    <cellStyle name="Comma 5 2 2 5 3 3 4" xfId="18904"/>
    <cellStyle name="Comma 5 2 2 5 3 3 5" xfId="18905"/>
    <cellStyle name="Comma 5 2 2 5 3 3 6" xfId="18906"/>
    <cellStyle name="Comma 5 2 2 5 3 3 7" xfId="18907"/>
    <cellStyle name="Comma 5 2 2 5 3 3 8" xfId="18908"/>
    <cellStyle name="Comma 5 2 2 5 3 4" xfId="18909"/>
    <cellStyle name="Comma 5 2 2 5 3 4 2" xfId="18910"/>
    <cellStyle name="Comma 5 2 2 5 3 4 2 2" xfId="18911"/>
    <cellStyle name="Comma 5 2 2 5 3 4 3" xfId="18912"/>
    <cellStyle name="Comma 5 2 2 5 3 4 4" xfId="18913"/>
    <cellStyle name="Comma 5 2 2 5 3 4 5" xfId="18914"/>
    <cellStyle name="Comma 5 2 2 5 3 4 6" xfId="18915"/>
    <cellStyle name="Comma 5 2 2 5 3 4 7" xfId="18916"/>
    <cellStyle name="Comma 5 2 2 5 3 5" xfId="18917"/>
    <cellStyle name="Comma 5 2 2 5 3 5 2" xfId="18918"/>
    <cellStyle name="Comma 5 2 2 5 3 6" xfId="18919"/>
    <cellStyle name="Comma 5 2 2 5 3 7" xfId="18920"/>
    <cellStyle name="Comma 5 2 2 5 3 8" xfId="18921"/>
    <cellStyle name="Comma 5 2 2 5 3 9" xfId="18922"/>
    <cellStyle name="Comma 5 2 2 5 4" xfId="3423"/>
    <cellStyle name="Comma 5 2 2 5 4 10" xfId="18923"/>
    <cellStyle name="Comma 5 2 2 5 4 2" xfId="3424"/>
    <cellStyle name="Comma 5 2 2 5 4 2 2" xfId="18924"/>
    <cellStyle name="Comma 5 2 2 5 4 2 2 2" xfId="18925"/>
    <cellStyle name="Comma 5 2 2 5 4 2 2 2 2" xfId="18926"/>
    <cellStyle name="Comma 5 2 2 5 4 2 2 3" xfId="18927"/>
    <cellStyle name="Comma 5 2 2 5 4 2 2 4" xfId="18928"/>
    <cellStyle name="Comma 5 2 2 5 4 2 2 5" xfId="18929"/>
    <cellStyle name="Comma 5 2 2 5 4 2 2 6" xfId="18930"/>
    <cellStyle name="Comma 5 2 2 5 4 2 2 7" xfId="18931"/>
    <cellStyle name="Comma 5 2 2 5 4 2 3" xfId="18932"/>
    <cellStyle name="Comma 5 2 2 5 4 2 3 2" xfId="18933"/>
    <cellStyle name="Comma 5 2 2 5 4 2 4" xfId="18934"/>
    <cellStyle name="Comma 5 2 2 5 4 2 5" xfId="18935"/>
    <cellStyle name="Comma 5 2 2 5 4 2 6" xfId="18936"/>
    <cellStyle name="Comma 5 2 2 5 4 2 7" xfId="18937"/>
    <cellStyle name="Comma 5 2 2 5 4 2 8" xfId="18938"/>
    <cellStyle name="Comma 5 2 2 5 4 3" xfId="3425"/>
    <cellStyle name="Comma 5 2 2 5 4 3 2" xfId="18939"/>
    <cellStyle name="Comma 5 2 2 5 4 3 2 2" xfId="18940"/>
    <cellStyle name="Comma 5 2 2 5 4 3 2 2 2" xfId="18941"/>
    <cellStyle name="Comma 5 2 2 5 4 3 2 3" xfId="18942"/>
    <cellStyle name="Comma 5 2 2 5 4 3 2 4" xfId="18943"/>
    <cellStyle name="Comma 5 2 2 5 4 3 2 5" xfId="18944"/>
    <cellStyle name="Comma 5 2 2 5 4 3 2 6" xfId="18945"/>
    <cellStyle name="Comma 5 2 2 5 4 3 2 7" xfId="18946"/>
    <cellStyle name="Comma 5 2 2 5 4 3 3" xfId="18947"/>
    <cellStyle name="Comma 5 2 2 5 4 3 3 2" xfId="18948"/>
    <cellStyle name="Comma 5 2 2 5 4 3 4" xfId="18949"/>
    <cellStyle name="Comma 5 2 2 5 4 3 5" xfId="18950"/>
    <cellStyle name="Comma 5 2 2 5 4 3 6" xfId="18951"/>
    <cellStyle name="Comma 5 2 2 5 4 3 7" xfId="18952"/>
    <cellStyle name="Comma 5 2 2 5 4 3 8" xfId="18953"/>
    <cellStyle name="Comma 5 2 2 5 4 4" xfId="18954"/>
    <cellStyle name="Comma 5 2 2 5 4 4 2" xfId="18955"/>
    <cellStyle name="Comma 5 2 2 5 4 4 2 2" xfId="18956"/>
    <cellStyle name="Comma 5 2 2 5 4 4 3" xfId="18957"/>
    <cellStyle name="Comma 5 2 2 5 4 4 4" xfId="18958"/>
    <cellStyle name="Comma 5 2 2 5 4 4 5" xfId="18959"/>
    <cellStyle name="Comma 5 2 2 5 4 4 6" xfId="18960"/>
    <cellStyle name="Comma 5 2 2 5 4 4 7" xfId="18961"/>
    <cellStyle name="Comma 5 2 2 5 4 5" xfId="18962"/>
    <cellStyle name="Comma 5 2 2 5 4 5 2" xfId="18963"/>
    <cellStyle name="Comma 5 2 2 5 4 6" xfId="18964"/>
    <cellStyle name="Comma 5 2 2 5 4 7" xfId="18965"/>
    <cellStyle name="Comma 5 2 2 5 4 8" xfId="18966"/>
    <cellStyle name="Comma 5 2 2 5 4 9" xfId="18967"/>
    <cellStyle name="Comma 5 2 2 5 5" xfId="3426"/>
    <cellStyle name="Comma 5 2 2 5 5 2" xfId="3427"/>
    <cellStyle name="Comma 5 2 2 5 5 2 2" xfId="18968"/>
    <cellStyle name="Comma 5 2 2 5 5 2 2 2" xfId="18969"/>
    <cellStyle name="Comma 5 2 2 5 5 2 2 2 2" xfId="18970"/>
    <cellStyle name="Comma 5 2 2 5 5 2 2 3" xfId="18971"/>
    <cellStyle name="Comma 5 2 2 5 5 2 2 4" xfId="18972"/>
    <cellStyle name="Comma 5 2 2 5 5 2 2 5" xfId="18973"/>
    <cellStyle name="Comma 5 2 2 5 5 2 2 6" xfId="18974"/>
    <cellStyle name="Comma 5 2 2 5 5 2 2 7" xfId="18975"/>
    <cellStyle name="Comma 5 2 2 5 5 2 3" xfId="18976"/>
    <cellStyle name="Comma 5 2 2 5 5 2 3 2" xfId="18977"/>
    <cellStyle name="Comma 5 2 2 5 5 2 4" xfId="18978"/>
    <cellStyle name="Comma 5 2 2 5 5 2 5" xfId="18979"/>
    <cellStyle name="Comma 5 2 2 5 5 2 6" xfId="18980"/>
    <cellStyle name="Comma 5 2 2 5 5 2 7" xfId="18981"/>
    <cellStyle name="Comma 5 2 2 5 5 2 8" xfId="18982"/>
    <cellStyle name="Comma 5 2 2 5 5 3" xfId="18983"/>
    <cellStyle name="Comma 5 2 2 5 5 3 2" xfId="18984"/>
    <cellStyle name="Comma 5 2 2 5 5 3 2 2" xfId="18985"/>
    <cellStyle name="Comma 5 2 2 5 5 3 3" xfId="18986"/>
    <cellStyle name="Comma 5 2 2 5 5 3 4" xfId="18987"/>
    <cellStyle name="Comma 5 2 2 5 5 3 5" xfId="18988"/>
    <cellStyle name="Comma 5 2 2 5 5 3 6" xfId="18989"/>
    <cellStyle name="Comma 5 2 2 5 5 3 7" xfId="18990"/>
    <cellStyle name="Comma 5 2 2 5 5 4" xfId="18991"/>
    <cellStyle name="Comma 5 2 2 5 5 4 2" xfId="18992"/>
    <cellStyle name="Comma 5 2 2 5 5 5" xfId="18993"/>
    <cellStyle name="Comma 5 2 2 5 5 6" xfId="18994"/>
    <cellStyle name="Comma 5 2 2 5 5 7" xfId="18995"/>
    <cellStyle name="Comma 5 2 2 5 5 8" xfId="18996"/>
    <cellStyle name="Comma 5 2 2 5 5 9" xfId="18997"/>
    <cellStyle name="Comma 5 2 2 5 6" xfId="3428"/>
    <cellStyle name="Comma 5 2 2 5 6 2" xfId="18998"/>
    <cellStyle name="Comma 5 2 2 5 6 2 2" xfId="18999"/>
    <cellStyle name="Comma 5 2 2 5 6 2 2 2" xfId="19000"/>
    <cellStyle name="Comma 5 2 2 5 6 2 3" xfId="19001"/>
    <cellStyle name="Comma 5 2 2 5 6 2 4" xfId="19002"/>
    <cellStyle name="Comma 5 2 2 5 6 2 5" xfId="19003"/>
    <cellStyle name="Comma 5 2 2 5 6 2 6" xfId="19004"/>
    <cellStyle name="Comma 5 2 2 5 6 2 7" xfId="19005"/>
    <cellStyle name="Comma 5 2 2 5 6 3" xfId="19006"/>
    <cellStyle name="Comma 5 2 2 5 6 3 2" xfId="19007"/>
    <cellStyle name="Comma 5 2 2 5 6 4" xfId="19008"/>
    <cellStyle name="Comma 5 2 2 5 6 5" xfId="19009"/>
    <cellStyle name="Comma 5 2 2 5 6 6" xfId="19010"/>
    <cellStyle name="Comma 5 2 2 5 6 7" xfId="19011"/>
    <cellStyle name="Comma 5 2 2 5 6 8" xfId="19012"/>
    <cellStyle name="Comma 5 2 2 5 7" xfId="3429"/>
    <cellStyle name="Comma 5 2 2 5 7 2" xfId="19013"/>
    <cellStyle name="Comma 5 2 2 5 7 2 2" xfId="19014"/>
    <cellStyle name="Comma 5 2 2 5 7 2 2 2" xfId="19015"/>
    <cellStyle name="Comma 5 2 2 5 7 2 3" xfId="19016"/>
    <cellStyle name="Comma 5 2 2 5 7 2 4" xfId="19017"/>
    <cellStyle name="Comma 5 2 2 5 7 2 5" xfId="19018"/>
    <cellStyle name="Comma 5 2 2 5 7 2 6" xfId="19019"/>
    <cellStyle name="Comma 5 2 2 5 7 2 7" xfId="19020"/>
    <cellStyle name="Comma 5 2 2 5 7 3" xfId="19021"/>
    <cellStyle name="Comma 5 2 2 5 7 3 2" xfId="19022"/>
    <cellStyle name="Comma 5 2 2 5 7 4" xfId="19023"/>
    <cellStyle name="Comma 5 2 2 5 7 5" xfId="19024"/>
    <cellStyle name="Comma 5 2 2 5 7 6" xfId="19025"/>
    <cellStyle name="Comma 5 2 2 5 7 7" xfId="19026"/>
    <cellStyle name="Comma 5 2 2 5 7 8" xfId="19027"/>
    <cellStyle name="Comma 5 2 2 5 8" xfId="3430"/>
    <cellStyle name="Comma 5 2 2 5 8 2" xfId="19028"/>
    <cellStyle name="Comma 5 2 2 5 8 2 2" xfId="19029"/>
    <cellStyle name="Comma 5 2 2 5 8 2 2 2" xfId="19030"/>
    <cellStyle name="Comma 5 2 2 5 8 2 3" xfId="19031"/>
    <cellStyle name="Comma 5 2 2 5 8 2 4" xfId="19032"/>
    <cellStyle name="Comma 5 2 2 5 8 2 5" xfId="19033"/>
    <cellStyle name="Comma 5 2 2 5 8 2 6" xfId="19034"/>
    <cellStyle name="Comma 5 2 2 5 8 2 7" xfId="19035"/>
    <cellStyle name="Comma 5 2 2 5 8 3" xfId="19036"/>
    <cellStyle name="Comma 5 2 2 5 8 3 2" xfId="19037"/>
    <cellStyle name="Comma 5 2 2 5 8 4" xfId="19038"/>
    <cellStyle name="Comma 5 2 2 5 8 5" xfId="19039"/>
    <cellStyle name="Comma 5 2 2 5 8 6" xfId="19040"/>
    <cellStyle name="Comma 5 2 2 5 8 7" xfId="19041"/>
    <cellStyle name="Comma 5 2 2 5 8 8" xfId="19042"/>
    <cellStyle name="Comma 5 2 2 5 9" xfId="19043"/>
    <cellStyle name="Comma 5 2 2 5 9 2" xfId="19044"/>
    <cellStyle name="Comma 5 2 2 5 9 2 2" xfId="19045"/>
    <cellStyle name="Comma 5 2 2 5 9 3" xfId="19046"/>
    <cellStyle name="Comma 5 2 2 5 9 4" xfId="19047"/>
    <cellStyle name="Comma 5 2 2 5 9 5" xfId="19048"/>
    <cellStyle name="Comma 5 2 2 5 9 6" xfId="19049"/>
    <cellStyle name="Comma 5 2 2 5 9 7" xfId="19050"/>
    <cellStyle name="Comma 5 2 2 6" xfId="2574"/>
    <cellStyle name="Comma 5 2 2 6 10" xfId="19051"/>
    <cellStyle name="Comma 5 2 2 6 2" xfId="3431"/>
    <cellStyle name="Comma 5 2 2 6 2 2" xfId="19052"/>
    <cellStyle name="Comma 5 2 2 6 2 2 2" xfId="19053"/>
    <cellStyle name="Comma 5 2 2 6 2 2 2 2" xfId="19054"/>
    <cellStyle name="Comma 5 2 2 6 2 2 3" xfId="19055"/>
    <cellStyle name="Comma 5 2 2 6 2 2 4" xfId="19056"/>
    <cellStyle name="Comma 5 2 2 6 2 2 5" xfId="19057"/>
    <cellStyle name="Comma 5 2 2 6 2 2 6" xfId="19058"/>
    <cellStyle name="Comma 5 2 2 6 2 2 7" xfId="19059"/>
    <cellStyle name="Comma 5 2 2 6 2 3" xfId="19060"/>
    <cellStyle name="Comma 5 2 2 6 2 3 2" xfId="19061"/>
    <cellStyle name="Comma 5 2 2 6 2 4" xfId="19062"/>
    <cellStyle name="Comma 5 2 2 6 2 5" xfId="19063"/>
    <cellStyle name="Comma 5 2 2 6 2 6" xfId="19064"/>
    <cellStyle name="Comma 5 2 2 6 2 7" xfId="19065"/>
    <cellStyle name="Comma 5 2 2 6 2 8" xfId="19066"/>
    <cellStyle name="Comma 5 2 2 6 3" xfId="3432"/>
    <cellStyle name="Comma 5 2 2 6 3 2" xfId="19067"/>
    <cellStyle name="Comma 5 2 2 6 3 2 2" xfId="19068"/>
    <cellStyle name="Comma 5 2 2 6 3 2 2 2" xfId="19069"/>
    <cellStyle name="Comma 5 2 2 6 3 2 3" xfId="19070"/>
    <cellStyle name="Comma 5 2 2 6 3 2 4" xfId="19071"/>
    <cellStyle name="Comma 5 2 2 6 3 2 5" xfId="19072"/>
    <cellStyle name="Comma 5 2 2 6 3 2 6" xfId="19073"/>
    <cellStyle name="Comma 5 2 2 6 3 2 7" xfId="19074"/>
    <cellStyle name="Comma 5 2 2 6 3 3" xfId="19075"/>
    <cellStyle name="Comma 5 2 2 6 3 3 2" xfId="19076"/>
    <cellStyle name="Comma 5 2 2 6 3 4" xfId="19077"/>
    <cellStyle name="Comma 5 2 2 6 3 5" xfId="19078"/>
    <cellStyle name="Comma 5 2 2 6 3 6" xfId="19079"/>
    <cellStyle name="Comma 5 2 2 6 3 7" xfId="19080"/>
    <cellStyle name="Comma 5 2 2 6 3 8" xfId="19081"/>
    <cellStyle name="Comma 5 2 2 6 4" xfId="19082"/>
    <cellStyle name="Comma 5 2 2 6 4 2" xfId="19083"/>
    <cellStyle name="Comma 5 2 2 6 4 2 2" xfId="19084"/>
    <cellStyle name="Comma 5 2 2 6 4 3" xfId="19085"/>
    <cellStyle name="Comma 5 2 2 6 4 4" xfId="19086"/>
    <cellStyle name="Comma 5 2 2 6 4 5" xfId="19087"/>
    <cellStyle name="Comma 5 2 2 6 4 6" xfId="19088"/>
    <cellStyle name="Comma 5 2 2 6 4 7" xfId="19089"/>
    <cellStyle name="Comma 5 2 2 6 5" xfId="19090"/>
    <cellStyle name="Comma 5 2 2 6 5 2" xfId="19091"/>
    <cellStyle name="Comma 5 2 2 6 6" xfId="19092"/>
    <cellStyle name="Comma 5 2 2 6 7" xfId="19093"/>
    <cellStyle name="Comma 5 2 2 6 8" xfId="19094"/>
    <cellStyle name="Comma 5 2 2 6 9" xfId="19095"/>
    <cellStyle name="Comma 5 2 2 7" xfId="3433"/>
    <cellStyle name="Comma 5 2 2 7 2" xfId="19096"/>
    <cellStyle name="Comma 5 2 2 7 2 2" xfId="19097"/>
    <cellStyle name="Comma 5 2 2 7 2 2 2" xfId="19098"/>
    <cellStyle name="Comma 5 2 2 7 2 3" xfId="19099"/>
    <cellStyle name="Comma 5 2 2 7 2 4" xfId="19100"/>
    <cellStyle name="Comma 5 2 2 7 2 5" xfId="19101"/>
    <cellStyle name="Comma 5 2 2 7 2 6" xfId="19102"/>
    <cellStyle name="Comma 5 2 2 7 2 7" xfId="19103"/>
    <cellStyle name="Comma 5 2 2 7 3" xfId="19104"/>
    <cellStyle name="Comma 5 2 2 7 3 2" xfId="19105"/>
    <cellStyle name="Comma 5 2 2 7 4" xfId="19106"/>
    <cellStyle name="Comma 5 2 2 7 5" xfId="19107"/>
    <cellStyle name="Comma 5 2 2 7 6" xfId="19108"/>
    <cellStyle name="Comma 5 2 2 7 7" xfId="19109"/>
    <cellStyle name="Comma 5 2 2 7 8" xfId="19110"/>
    <cellStyle name="Comma 5 2 2 8" xfId="19111"/>
    <cellStyle name="Comma 5 2 20" xfId="19112"/>
    <cellStyle name="Comma 5 2 3" xfId="1509"/>
    <cellStyle name="Comma 5 2 3 2" xfId="1510"/>
    <cellStyle name="Comma 5 2 3 2 2" xfId="2597"/>
    <cellStyle name="Comma 5 2 3 3" xfId="1511"/>
    <cellStyle name="Comma 5 2 3 3 10" xfId="19113"/>
    <cellStyle name="Comma 5 2 3 3 10 2" xfId="19114"/>
    <cellStyle name="Comma 5 2 3 3 11" xfId="19115"/>
    <cellStyle name="Comma 5 2 3 3 12" xfId="19116"/>
    <cellStyle name="Comma 5 2 3 3 13" xfId="19117"/>
    <cellStyle name="Comma 5 2 3 3 14" xfId="19118"/>
    <cellStyle name="Comma 5 2 3 3 15" xfId="19119"/>
    <cellStyle name="Comma 5 2 3 3 2" xfId="3434"/>
    <cellStyle name="Comma 5 2 3 3 2 10" xfId="19120"/>
    <cellStyle name="Comma 5 2 3 3 2 2" xfId="3435"/>
    <cellStyle name="Comma 5 2 3 3 2 2 2" xfId="19121"/>
    <cellStyle name="Comma 5 2 3 3 2 2 2 2" xfId="19122"/>
    <cellStyle name="Comma 5 2 3 3 2 2 2 2 2" xfId="19123"/>
    <cellStyle name="Comma 5 2 3 3 2 2 2 3" xfId="19124"/>
    <cellStyle name="Comma 5 2 3 3 2 2 2 4" xfId="19125"/>
    <cellStyle name="Comma 5 2 3 3 2 2 2 5" xfId="19126"/>
    <cellStyle name="Comma 5 2 3 3 2 2 2 6" xfId="19127"/>
    <cellStyle name="Comma 5 2 3 3 2 2 2 7" xfId="19128"/>
    <cellStyle name="Comma 5 2 3 3 2 2 3" xfId="19129"/>
    <cellStyle name="Comma 5 2 3 3 2 2 3 2" xfId="19130"/>
    <cellStyle name="Comma 5 2 3 3 2 2 4" xfId="19131"/>
    <cellStyle name="Comma 5 2 3 3 2 2 5" xfId="19132"/>
    <cellStyle name="Comma 5 2 3 3 2 2 6" xfId="19133"/>
    <cellStyle name="Comma 5 2 3 3 2 2 7" xfId="19134"/>
    <cellStyle name="Comma 5 2 3 3 2 2 8" xfId="19135"/>
    <cellStyle name="Comma 5 2 3 3 2 3" xfId="3436"/>
    <cellStyle name="Comma 5 2 3 3 2 3 2" xfId="19136"/>
    <cellStyle name="Comma 5 2 3 3 2 3 2 2" xfId="19137"/>
    <cellStyle name="Comma 5 2 3 3 2 3 2 2 2" xfId="19138"/>
    <cellStyle name="Comma 5 2 3 3 2 3 2 3" xfId="19139"/>
    <cellStyle name="Comma 5 2 3 3 2 3 2 4" xfId="19140"/>
    <cellStyle name="Comma 5 2 3 3 2 3 2 5" xfId="19141"/>
    <cellStyle name="Comma 5 2 3 3 2 3 2 6" xfId="19142"/>
    <cellStyle name="Comma 5 2 3 3 2 3 2 7" xfId="19143"/>
    <cellStyle name="Comma 5 2 3 3 2 3 3" xfId="19144"/>
    <cellStyle name="Comma 5 2 3 3 2 3 3 2" xfId="19145"/>
    <cellStyle name="Comma 5 2 3 3 2 3 4" xfId="19146"/>
    <cellStyle name="Comma 5 2 3 3 2 3 5" xfId="19147"/>
    <cellStyle name="Comma 5 2 3 3 2 3 6" xfId="19148"/>
    <cellStyle name="Comma 5 2 3 3 2 3 7" xfId="19149"/>
    <cellStyle name="Comma 5 2 3 3 2 3 8" xfId="19150"/>
    <cellStyle name="Comma 5 2 3 3 2 4" xfId="19151"/>
    <cellStyle name="Comma 5 2 3 3 2 4 2" xfId="19152"/>
    <cellStyle name="Comma 5 2 3 3 2 4 2 2" xfId="19153"/>
    <cellStyle name="Comma 5 2 3 3 2 4 3" xfId="19154"/>
    <cellStyle name="Comma 5 2 3 3 2 4 4" xfId="19155"/>
    <cellStyle name="Comma 5 2 3 3 2 4 5" xfId="19156"/>
    <cellStyle name="Comma 5 2 3 3 2 4 6" xfId="19157"/>
    <cellStyle name="Comma 5 2 3 3 2 4 7" xfId="19158"/>
    <cellStyle name="Comma 5 2 3 3 2 5" xfId="19159"/>
    <cellStyle name="Comma 5 2 3 3 2 5 2" xfId="19160"/>
    <cellStyle name="Comma 5 2 3 3 2 6" xfId="19161"/>
    <cellStyle name="Comma 5 2 3 3 2 7" xfId="19162"/>
    <cellStyle name="Comma 5 2 3 3 2 8" xfId="19163"/>
    <cellStyle name="Comma 5 2 3 3 2 9" xfId="19164"/>
    <cellStyle name="Comma 5 2 3 3 3" xfId="3437"/>
    <cellStyle name="Comma 5 2 3 3 3 10" xfId="19165"/>
    <cellStyle name="Comma 5 2 3 3 3 2" xfId="3438"/>
    <cellStyle name="Comma 5 2 3 3 3 2 2" xfId="19166"/>
    <cellStyle name="Comma 5 2 3 3 3 2 2 2" xfId="19167"/>
    <cellStyle name="Comma 5 2 3 3 3 2 2 2 2" xfId="19168"/>
    <cellStyle name="Comma 5 2 3 3 3 2 2 3" xfId="19169"/>
    <cellStyle name="Comma 5 2 3 3 3 2 2 4" xfId="19170"/>
    <cellStyle name="Comma 5 2 3 3 3 2 2 5" xfId="19171"/>
    <cellStyle name="Comma 5 2 3 3 3 2 2 6" xfId="19172"/>
    <cellStyle name="Comma 5 2 3 3 3 2 2 7" xfId="19173"/>
    <cellStyle name="Comma 5 2 3 3 3 2 3" xfId="19174"/>
    <cellStyle name="Comma 5 2 3 3 3 2 3 2" xfId="19175"/>
    <cellStyle name="Comma 5 2 3 3 3 2 4" xfId="19176"/>
    <cellStyle name="Comma 5 2 3 3 3 2 5" xfId="19177"/>
    <cellStyle name="Comma 5 2 3 3 3 2 6" xfId="19178"/>
    <cellStyle name="Comma 5 2 3 3 3 2 7" xfId="19179"/>
    <cellStyle name="Comma 5 2 3 3 3 2 8" xfId="19180"/>
    <cellStyle name="Comma 5 2 3 3 3 3" xfId="3439"/>
    <cellStyle name="Comma 5 2 3 3 3 3 2" xfId="19181"/>
    <cellStyle name="Comma 5 2 3 3 3 3 2 2" xfId="19182"/>
    <cellStyle name="Comma 5 2 3 3 3 3 2 2 2" xfId="19183"/>
    <cellStyle name="Comma 5 2 3 3 3 3 2 3" xfId="19184"/>
    <cellStyle name="Comma 5 2 3 3 3 3 2 4" xfId="19185"/>
    <cellStyle name="Comma 5 2 3 3 3 3 2 5" xfId="19186"/>
    <cellStyle name="Comma 5 2 3 3 3 3 2 6" xfId="19187"/>
    <cellStyle name="Comma 5 2 3 3 3 3 2 7" xfId="19188"/>
    <cellStyle name="Comma 5 2 3 3 3 3 3" xfId="19189"/>
    <cellStyle name="Comma 5 2 3 3 3 3 3 2" xfId="19190"/>
    <cellStyle name="Comma 5 2 3 3 3 3 4" xfId="19191"/>
    <cellStyle name="Comma 5 2 3 3 3 3 5" xfId="19192"/>
    <cellStyle name="Comma 5 2 3 3 3 3 6" xfId="19193"/>
    <cellStyle name="Comma 5 2 3 3 3 3 7" xfId="19194"/>
    <cellStyle name="Comma 5 2 3 3 3 3 8" xfId="19195"/>
    <cellStyle name="Comma 5 2 3 3 3 4" xfId="19196"/>
    <cellStyle name="Comma 5 2 3 3 3 4 2" xfId="19197"/>
    <cellStyle name="Comma 5 2 3 3 3 4 2 2" xfId="19198"/>
    <cellStyle name="Comma 5 2 3 3 3 4 3" xfId="19199"/>
    <cellStyle name="Comma 5 2 3 3 3 4 4" xfId="19200"/>
    <cellStyle name="Comma 5 2 3 3 3 4 5" xfId="19201"/>
    <cellStyle name="Comma 5 2 3 3 3 4 6" xfId="19202"/>
    <cellStyle name="Comma 5 2 3 3 3 4 7" xfId="19203"/>
    <cellStyle name="Comma 5 2 3 3 3 5" xfId="19204"/>
    <cellStyle name="Comma 5 2 3 3 3 5 2" xfId="19205"/>
    <cellStyle name="Comma 5 2 3 3 3 6" xfId="19206"/>
    <cellStyle name="Comma 5 2 3 3 3 7" xfId="19207"/>
    <cellStyle name="Comma 5 2 3 3 3 8" xfId="19208"/>
    <cellStyle name="Comma 5 2 3 3 3 9" xfId="19209"/>
    <cellStyle name="Comma 5 2 3 3 4" xfId="3440"/>
    <cellStyle name="Comma 5 2 3 3 4 10" xfId="19210"/>
    <cellStyle name="Comma 5 2 3 3 4 2" xfId="3441"/>
    <cellStyle name="Comma 5 2 3 3 4 2 2" xfId="19211"/>
    <cellStyle name="Comma 5 2 3 3 4 2 2 2" xfId="19212"/>
    <cellStyle name="Comma 5 2 3 3 4 2 2 2 2" xfId="19213"/>
    <cellStyle name="Comma 5 2 3 3 4 2 2 3" xfId="19214"/>
    <cellStyle name="Comma 5 2 3 3 4 2 2 4" xfId="19215"/>
    <cellStyle name="Comma 5 2 3 3 4 2 2 5" xfId="19216"/>
    <cellStyle name="Comma 5 2 3 3 4 2 2 6" xfId="19217"/>
    <cellStyle name="Comma 5 2 3 3 4 2 2 7" xfId="19218"/>
    <cellStyle name="Comma 5 2 3 3 4 2 3" xfId="19219"/>
    <cellStyle name="Comma 5 2 3 3 4 2 3 2" xfId="19220"/>
    <cellStyle name="Comma 5 2 3 3 4 2 4" xfId="19221"/>
    <cellStyle name="Comma 5 2 3 3 4 2 5" xfId="19222"/>
    <cellStyle name="Comma 5 2 3 3 4 2 6" xfId="19223"/>
    <cellStyle name="Comma 5 2 3 3 4 2 7" xfId="19224"/>
    <cellStyle name="Comma 5 2 3 3 4 2 8" xfId="19225"/>
    <cellStyle name="Comma 5 2 3 3 4 3" xfId="3442"/>
    <cellStyle name="Comma 5 2 3 3 4 3 2" xfId="19226"/>
    <cellStyle name="Comma 5 2 3 3 4 3 2 2" xfId="19227"/>
    <cellStyle name="Comma 5 2 3 3 4 3 2 2 2" xfId="19228"/>
    <cellStyle name="Comma 5 2 3 3 4 3 2 3" xfId="19229"/>
    <cellStyle name="Comma 5 2 3 3 4 3 2 4" xfId="19230"/>
    <cellStyle name="Comma 5 2 3 3 4 3 2 5" xfId="19231"/>
    <cellStyle name="Comma 5 2 3 3 4 3 2 6" xfId="19232"/>
    <cellStyle name="Comma 5 2 3 3 4 3 2 7" xfId="19233"/>
    <cellStyle name="Comma 5 2 3 3 4 3 3" xfId="19234"/>
    <cellStyle name="Comma 5 2 3 3 4 3 3 2" xfId="19235"/>
    <cellStyle name="Comma 5 2 3 3 4 3 4" xfId="19236"/>
    <cellStyle name="Comma 5 2 3 3 4 3 5" xfId="19237"/>
    <cellStyle name="Comma 5 2 3 3 4 3 6" xfId="19238"/>
    <cellStyle name="Comma 5 2 3 3 4 3 7" xfId="19239"/>
    <cellStyle name="Comma 5 2 3 3 4 3 8" xfId="19240"/>
    <cellStyle name="Comma 5 2 3 3 4 4" xfId="19241"/>
    <cellStyle name="Comma 5 2 3 3 4 4 2" xfId="19242"/>
    <cellStyle name="Comma 5 2 3 3 4 4 2 2" xfId="19243"/>
    <cellStyle name="Comma 5 2 3 3 4 4 3" xfId="19244"/>
    <cellStyle name="Comma 5 2 3 3 4 4 4" xfId="19245"/>
    <cellStyle name="Comma 5 2 3 3 4 4 5" xfId="19246"/>
    <cellStyle name="Comma 5 2 3 3 4 4 6" xfId="19247"/>
    <cellStyle name="Comma 5 2 3 3 4 4 7" xfId="19248"/>
    <cellStyle name="Comma 5 2 3 3 4 5" xfId="19249"/>
    <cellStyle name="Comma 5 2 3 3 4 5 2" xfId="19250"/>
    <cellStyle name="Comma 5 2 3 3 4 6" xfId="19251"/>
    <cellStyle name="Comma 5 2 3 3 4 7" xfId="19252"/>
    <cellStyle name="Comma 5 2 3 3 4 8" xfId="19253"/>
    <cellStyle name="Comma 5 2 3 3 4 9" xfId="19254"/>
    <cellStyle name="Comma 5 2 3 3 5" xfId="3443"/>
    <cellStyle name="Comma 5 2 3 3 5 2" xfId="3444"/>
    <cellStyle name="Comma 5 2 3 3 5 2 2" xfId="19255"/>
    <cellStyle name="Comma 5 2 3 3 5 2 2 2" xfId="19256"/>
    <cellStyle name="Comma 5 2 3 3 5 2 2 2 2" xfId="19257"/>
    <cellStyle name="Comma 5 2 3 3 5 2 2 3" xfId="19258"/>
    <cellStyle name="Comma 5 2 3 3 5 2 2 4" xfId="19259"/>
    <cellStyle name="Comma 5 2 3 3 5 2 2 5" xfId="19260"/>
    <cellStyle name="Comma 5 2 3 3 5 2 2 6" xfId="19261"/>
    <cellStyle name="Comma 5 2 3 3 5 2 2 7" xfId="19262"/>
    <cellStyle name="Comma 5 2 3 3 5 2 3" xfId="19263"/>
    <cellStyle name="Comma 5 2 3 3 5 2 3 2" xfId="19264"/>
    <cellStyle name="Comma 5 2 3 3 5 2 4" xfId="19265"/>
    <cellStyle name="Comma 5 2 3 3 5 2 5" xfId="19266"/>
    <cellStyle name="Comma 5 2 3 3 5 2 6" xfId="19267"/>
    <cellStyle name="Comma 5 2 3 3 5 2 7" xfId="19268"/>
    <cellStyle name="Comma 5 2 3 3 5 2 8" xfId="19269"/>
    <cellStyle name="Comma 5 2 3 3 5 3" xfId="19270"/>
    <cellStyle name="Comma 5 2 3 3 5 3 2" xfId="19271"/>
    <cellStyle name="Comma 5 2 3 3 5 3 2 2" xfId="19272"/>
    <cellStyle name="Comma 5 2 3 3 5 3 3" xfId="19273"/>
    <cellStyle name="Comma 5 2 3 3 5 3 4" xfId="19274"/>
    <cellStyle name="Comma 5 2 3 3 5 3 5" xfId="19275"/>
    <cellStyle name="Comma 5 2 3 3 5 3 6" xfId="19276"/>
    <cellStyle name="Comma 5 2 3 3 5 3 7" xfId="19277"/>
    <cellStyle name="Comma 5 2 3 3 5 4" xfId="19278"/>
    <cellStyle name="Comma 5 2 3 3 5 4 2" xfId="19279"/>
    <cellStyle name="Comma 5 2 3 3 5 5" xfId="19280"/>
    <cellStyle name="Comma 5 2 3 3 5 6" xfId="19281"/>
    <cellStyle name="Comma 5 2 3 3 5 7" xfId="19282"/>
    <cellStyle name="Comma 5 2 3 3 5 8" xfId="19283"/>
    <cellStyle name="Comma 5 2 3 3 5 9" xfId="19284"/>
    <cellStyle name="Comma 5 2 3 3 6" xfId="3445"/>
    <cellStyle name="Comma 5 2 3 3 6 2" xfId="19285"/>
    <cellStyle name="Comma 5 2 3 3 6 2 2" xfId="19286"/>
    <cellStyle name="Comma 5 2 3 3 6 2 2 2" xfId="19287"/>
    <cellStyle name="Comma 5 2 3 3 6 2 3" xfId="19288"/>
    <cellStyle name="Comma 5 2 3 3 6 2 4" xfId="19289"/>
    <cellStyle name="Comma 5 2 3 3 6 2 5" xfId="19290"/>
    <cellStyle name="Comma 5 2 3 3 6 2 6" xfId="19291"/>
    <cellStyle name="Comma 5 2 3 3 6 2 7" xfId="19292"/>
    <cellStyle name="Comma 5 2 3 3 6 3" xfId="19293"/>
    <cellStyle name="Comma 5 2 3 3 6 3 2" xfId="19294"/>
    <cellStyle name="Comma 5 2 3 3 6 4" xfId="19295"/>
    <cellStyle name="Comma 5 2 3 3 6 5" xfId="19296"/>
    <cellStyle name="Comma 5 2 3 3 6 6" xfId="19297"/>
    <cellStyle name="Comma 5 2 3 3 6 7" xfId="19298"/>
    <cellStyle name="Comma 5 2 3 3 6 8" xfId="19299"/>
    <cellStyle name="Comma 5 2 3 3 7" xfId="3446"/>
    <cellStyle name="Comma 5 2 3 3 7 2" xfId="19300"/>
    <cellStyle name="Comma 5 2 3 3 7 2 2" xfId="19301"/>
    <cellStyle name="Comma 5 2 3 3 7 2 2 2" xfId="19302"/>
    <cellStyle name="Comma 5 2 3 3 7 2 3" xfId="19303"/>
    <cellStyle name="Comma 5 2 3 3 7 2 4" xfId="19304"/>
    <cellStyle name="Comma 5 2 3 3 7 2 5" xfId="19305"/>
    <cellStyle name="Comma 5 2 3 3 7 2 6" xfId="19306"/>
    <cellStyle name="Comma 5 2 3 3 7 2 7" xfId="19307"/>
    <cellStyle name="Comma 5 2 3 3 7 3" xfId="19308"/>
    <cellStyle name="Comma 5 2 3 3 7 3 2" xfId="19309"/>
    <cellStyle name="Comma 5 2 3 3 7 4" xfId="19310"/>
    <cellStyle name="Comma 5 2 3 3 7 5" xfId="19311"/>
    <cellStyle name="Comma 5 2 3 3 7 6" xfId="19312"/>
    <cellStyle name="Comma 5 2 3 3 7 7" xfId="19313"/>
    <cellStyle name="Comma 5 2 3 3 7 8" xfId="19314"/>
    <cellStyle name="Comma 5 2 3 3 8" xfId="3447"/>
    <cellStyle name="Comma 5 2 3 3 8 2" xfId="19315"/>
    <cellStyle name="Comma 5 2 3 3 8 2 2" xfId="19316"/>
    <cellStyle name="Comma 5 2 3 3 8 2 2 2" xfId="19317"/>
    <cellStyle name="Comma 5 2 3 3 8 2 3" xfId="19318"/>
    <cellStyle name="Comma 5 2 3 3 8 2 4" xfId="19319"/>
    <cellStyle name="Comma 5 2 3 3 8 2 5" xfId="19320"/>
    <cellStyle name="Comma 5 2 3 3 8 2 6" xfId="19321"/>
    <cellStyle name="Comma 5 2 3 3 8 2 7" xfId="19322"/>
    <cellStyle name="Comma 5 2 3 3 8 3" xfId="19323"/>
    <cellStyle name="Comma 5 2 3 3 8 3 2" xfId="19324"/>
    <cellStyle name="Comma 5 2 3 3 8 4" xfId="19325"/>
    <cellStyle name="Comma 5 2 3 3 8 5" xfId="19326"/>
    <cellStyle name="Comma 5 2 3 3 8 6" xfId="19327"/>
    <cellStyle name="Comma 5 2 3 3 8 7" xfId="19328"/>
    <cellStyle name="Comma 5 2 3 3 8 8" xfId="19329"/>
    <cellStyle name="Comma 5 2 3 3 9" xfId="19330"/>
    <cellStyle name="Comma 5 2 3 3 9 2" xfId="19331"/>
    <cellStyle name="Comma 5 2 3 3 9 2 2" xfId="19332"/>
    <cellStyle name="Comma 5 2 3 3 9 3" xfId="19333"/>
    <cellStyle name="Comma 5 2 3 3 9 4" xfId="19334"/>
    <cellStyle name="Comma 5 2 3 3 9 5" xfId="19335"/>
    <cellStyle name="Comma 5 2 3 3 9 6" xfId="19336"/>
    <cellStyle name="Comma 5 2 3 3 9 7" xfId="19337"/>
    <cellStyle name="Comma 5 2 3 4" xfId="2561"/>
    <cellStyle name="Comma 5 2 3 4 10" xfId="19338"/>
    <cellStyle name="Comma 5 2 3 4 2" xfId="3448"/>
    <cellStyle name="Comma 5 2 3 4 2 2" xfId="19339"/>
    <cellStyle name="Comma 5 2 3 4 2 2 2" xfId="19340"/>
    <cellStyle name="Comma 5 2 3 4 2 2 2 2" xfId="19341"/>
    <cellStyle name="Comma 5 2 3 4 2 2 3" xfId="19342"/>
    <cellStyle name="Comma 5 2 3 4 2 2 4" xfId="19343"/>
    <cellStyle name="Comma 5 2 3 4 2 2 5" xfId="19344"/>
    <cellStyle name="Comma 5 2 3 4 2 2 6" xfId="19345"/>
    <cellStyle name="Comma 5 2 3 4 2 2 7" xfId="19346"/>
    <cellStyle name="Comma 5 2 3 4 2 3" xfId="19347"/>
    <cellStyle name="Comma 5 2 3 4 2 3 2" xfId="19348"/>
    <cellStyle name="Comma 5 2 3 4 2 4" xfId="19349"/>
    <cellStyle name="Comma 5 2 3 4 2 5" xfId="19350"/>
    <cellStyle name="Comma 5 2 3 4 2 6" xfId="19351"/>
    <cellStyle name="Comma 5 2 3 4 2 7" xfId="19352"/>
    <cellStyle name="Comma 5 2 3 4 2 8" xfId="19353"/>
    <cellStyle name="Comma 5 2 3 4 3" xfId="3449"/>
    <cellStyle name="Comma 5 2 3 4 3 2" xfId="19354"/>
    <cellStyle name="Comma 5 2 3 4 3 2 2" xfId="19355"/>
    <cellStyle name="Comma 5 2 3 4 3 2 2 2" xfId="19356"/>
    <cellStyle name="Comma 5 2 3 4 3 2 3" xfId="19357"/>
    <cellStyle name="Comma 5 2 3 4 3 2 4" xfId="19358"/>
    <cellStyle name="Comma 5 2 3 4 3 2 5" xfId="19359"/>
    <cellStyle name="Comma 5 2 3 4 3 2 6" xfId="19360"/>
    <cellStyle name="Comma 5 2 3 4 3 2 7" xfId="19361"/>
    <cellStyle name="Comma 5 2 3 4 3 3" xfId="19362"/>
    <cellStyle name="Comma 5 2 3 4 3 3 2" xfId="19363"/>
    <cellStyle name="Comma 5 2 3 4 3 4" xfId="19364"/>
    <cellStyle name="Comma 5 2 3 4 3 5" xfId="19365"/>
    <cellStyle name="Comma 5 2 3 4 3 6" xfId="19366"/>
    <cellStyle name="Comma 5 2 3 4 3 7" xfId="19367"/>
    <cellStyle name="Comma 5 2 3 4 3 8" xfId="19368"/>
    <cellStyle name="Comma 5 2 3 4 4" xfId="19369"/>
    <cellStyle name="Comma 5 2 3 4 4 2" xfId="19370"/>
    <cellStyle name="Comma 5 2 3 4 4 2 2" xfId="19371"/>
    <cellStyle name="Comma 5 2 3 4 4 3" xfId="19372"/>
    <cellStyle name="Comma 5 2 3 4 4 4" xfId="19373"/>
    <cellStyle name="Comma 5 2 3 4 4 5" xfId="19374"/>
    <cellStyle name="Comma 5 2 3 4 4 6" xfId="19375"/>
    <cellStyle name="Comma 5 2 3 4 4 7" xfId="19376"/>
    <cellStyle name="Comma 5 2 3 4 5" xfId="19377"/>
    <cellStyle name="Comma 5 2 3 4 5 2" xfId="19378"/>
    <cellStyle name="Comma 5 2 3 4 6" xfId="19379"/>
    <cellStyle name="Comma 5 2 3 4 7" xfId="19380"/>
    <cellStyle name="Comma 5 2 3 4 8" xfId="19381"/>
    <cellStyle name="Comma 5 2 3 4 9" xfId="19382"/>
    <cellStyle name="Comma 5 2 3 5" xfId="3450"/>
    <cellStyle name="Comma 5 2 3 5 2" xfId="19383"/>
    <cellStyle name="Comma 5 2 3 5 2 2" xfId="19384"/>
    <cellStyle name="Comma 5 2 3 5 2 2 2" xfId="19385"/>
    <cellStyle name="Comma 5 2 3 5 2 3" xfId="19386"/>
    <cellStyle name="Comma 5 2 3 5 2 4" xfId="19387"/>
    <cellStyle name="Comma 5 2 3 5 2 5" xfId="19388"/>
    <cellStyle name="Comma 5 2 3 5 2 6" xfId="19389"/>
    <cellStyle name="Comma 5 2 3 5 2 7" xfId="19390"/>
    <cellStyle name="Comma 5 2 3 5 3" xfId="19391"/>
    <cellStyle name="Comma 5 2 3 5 3 2" xfId="19392"/>
    <cellStyle name="Comma 5 2 3 5 4" xfId="19393"/>
    <cellStyle name="Comma 5 2 3 5 5" xfId="19394"/>
    <cellStyle name="Comma 5 2 3 5 6" xfId="19395"/>
    <cellStyle name="Comma 5 2 3 5 7" xfId="19396"/>
    <cellStyle name="Comma 5 2 3 5 8" xfId="19397"/>
    <cellStyle name="Comma 5 2 3 6" xfId="19398"/>
    <cellStyle name="Comma 5 2 4" xfId="1512"/>
    <cellStyle name="Comma 5 2 4 10" xfId="19399"/>
    <cellStyle name="Comma 5 2 4 10 2" xfId="19400"/>
    <cellStyle name="Comma 5 2 4 10 2 2" xfId="19401"/>
    <cellStyle name="Comma 5 2 4 10 3" xfId="19402"/>
    <cellStyle name="Comma 5 2 4 10 4" xfId="19403"/>
    <cellStyle name="Comma 5 2 4 10 5" xfId="19404"/>
    <cellStyle name="Comma 5 2 4 10 6" xfId="19405"/>
    <cellStyle name="Comma 5 2 4 10 7" xfId="19406"/>
    <cellStyle name="Comma 5 2 4 11" xfId="19407"/>
    <cellStyle name="Comma 5 2 4 11 2" xfId="19408"/>
    <cellStyle name="Comma 5 2 4 12" xfId="19409"/>
    <cellStyle name="Comma 5 2 4 13" xfId="19410"/>
    <cellStyle name="Comma 5 2 4 14" xfId="19411"/>
    <cellStyle name="Comma 5 2 4 15" xfId="19412"/>
    <cellStyle name="Comma 5 2 4 16" xfId="19413"/>
    <cellStyle name="Comma 5 2 4 2" xfId="1513"/>
    <cellStyle name="Comma 5 2 4 2 10" xfId="19414"/>
    <cellStyle name="Comma 5 2 4 2 10 2" xfId="19415"/>
    <cellStyle name="Comma 5 2 4 2 11" xfId="19416"/>
    <cellStyle name="Comma 5 2 4 2 12" xfId="19417"/>
    <cellStyle name="Comma 5 2 4 2 13" xfId="19418"/>
    <cellStyle name="Comma 5 2 4 2 14" xfId="19419"/>
    <cellStyle name="Comma 5 2 4 2 15" xfId="19420"/>
    <cellStyle name="Comma 5 2 4 2 2" xfId="3451"/>
    <cellStyle name="Comma 5 2 4 2 2 10" xfId="19421"/>
    <cellStyle name="Comma 5 2 4 2 2 2" xfId="3452"/>
    <cellStyle name="Comma 5 2 4 2 2 2 2" xfId="19422"/>
    <cellStyle name="Comma 5 2 4 2 2 2 2 2" xfId="19423"/>
    <cellStyle name="Comma 5 2 4 2 2 2 2 2 2" xfId="19424"/>
    <cellStyle name="Comma 5 2 4 2 2 2 2 3" xfId="19425"/>
    <cellStyle name="Comma 5 2 4 2 2 2 2 4" xfId="19426"/>
    <cellStyle name="Comma 5 2 4 2 2 2 2 5" xfId="19427"/>
    <cellStyle name="Comma 5 2 4 2 2 2 2 6" xfId="19428"/>
    <cellStyle name="Comma 5 2 4 2 2 2 2 7" xfId="19429"/>
    <cellStyle name="Comma 5 2 4 2 2 2 3" xfId="19430"/>
    <cellStyle name="Comma 5 2 4 2 2 2 3 2" xfId="19431"/>
    <cellStyle name="Comma 5 2 4 2 2 2 4" xfId="19432"/>
    <cellStyle name="Comma 5 2 4 2 2 2 5" xfId="19433"/>
    <cellStyle name="Comma 5 2 4 2 2 2 6" xfId="19434"/>
    <cellStyle name="Comma 5 2 4 2 2 2 7" xfId="19435"/>
    <cellStyle name="Comma 5 2 4 2 2 2 8" xfId="19436"/>
    <cellStyle name="Comma 5 2 4 2 2 3" xfId="3453"/>
    <cellStyle name="Comma 5 2 4 2 2 3 2" xfId="19437"/>
    <cellStyle name="Comma 5 2 4 2 2 3 2 2" xfId="19438"/>
    <cellStyle name="Comma 5 2 4 2 2 3 2 2 2" xfId="19439"/>
    <cellStyle name="Comma 5 2 4 2 2 3 2 3" xfId="19440"/>
    <cellStyle name="Comma 5 2 4 2 2 3 2 4" xfId="19441"/>
    <cellStyle name="Comma 5 2 4 2 2 3 2 5" xfId="19442"/>
    <cellStyle name="Comma 5 2 4 2 2 3 2 6" xfId="19443"/>
    <cellStyle name="Comma 5 2 4 2 2 3 2 7" xfId="19444"/>
    <cellStyle name="Comma 5 2 4 2 2 3 3" xfId="19445"/>
    <cellStyle name="Comma 5 2 4 2 2 3 3 2" xfId="19446"/>
    <cellStyle name="Comma 5 2 4 2 2 3 4" xfId="19447"/>
    <cellStyle name="Comma 5 2 4 2 2 3 5" xfId="19448"/>
    <cellStyle name="Comma 5 2 4 2 2 3 6" xfId="19449"/>
    <cellStyle name="Comma 5 2 4 2 2 3 7" xfId="19450"/>
    <cellStyle name="Comma 5 2 4 2 2 3 8" xfId="19451"/>
    <cellStyle name="Comma 5 2 4 2 2 4" xfId="19452"/>
    <cellStyle name="Comma 5 2 4 2 2 4 2" xfId="19453"/>
    <cellStyle name="Comma 5 2 4 2 2 4 2 2" xfId="19454"/>
    <cellStyle name="Comma 5 2 4 2 2 4 3" xfId="19455"/>
    <cellStyle name="Comma 5 2 4 2 2 4 4" xfId="19456"/>
    <cellStyle name="Comma 5 2 4 2 2 4 5" xfId="19457"/>
    <cellStyle name="Comma 5 2 4 2 2 4 6" xfId="19458"/>
    <cellStyle name="Comma 5 2 4 2 2 4 7" xfId="19459"/>
    <cellStyle name="Comma 5 2 4 2 2 5" xfId="19460"/>
    <cellStyle name="Comma 5 2 4 2 2 5 2" xfId="19461"/>
    <cellStyle name="Comma 5 2 4 2 2 6" xfId="19462"/>
    <cellStyle name="Comma 5 2 4 2 2 7" xfId="19463"/>
    <cellStyle name="Comma 5 2 4 2 2 8" xfId="19464"/>
    <cellStyle name="Comma 5 2 4 2 2 9" xfId="19465"/>
    <cellStyle name="Comma 5 2 4 2 3" xfId="3454"/>
    <cellStyle name="Comma 5 2 4 2 3 10" xfId="19466"/>
    <cellStyle name="Comma 5 2 4 2 3 2" xfId="3455"/>
    <cellStyle name="Comma 5 2 4 2 3 2 2" xfId="19467"/>
    <cellStyle name="Comma 5 2 4 2 3 2 2 2" xfId="19468"/>
    <cellStyle name="Comma 5 2 4 2 3 2 2 2 2" xfId="19469"/>
    <cellStyle name="Comma 5 2 4 2 3 2 2 3" xfId="19470"/>
    <cellStyle name="Comma 5 2 4 2 3 2 2 4" xfId="19471"/>
    <cellStyle name="Comma 5 2 4 2 3 2 2 5" xfId="19472"/>
    <cellStyle name="Comma 5 2 4 2 3 2 2 6" xfId="19473"/>
    <cellStyle name="Comma 5 2 4 2 3 2 2 7" xfId="19474"/>
    <cellStyle name="Comma 5 2 4 2 3 2 3" xfId="19475"/>
    <cellStyle name="Comma 5 2 4 2 3 2 3 2" xfId="19476"/>
    <cellStyle name="Comma 5 2 4 2 3 2 4" xfId="19477"/>
    <cellStyle name="Comma 5 2 4 2 3 2 5" xfId="19478"/>
    <cellStyle name="Comma 5 2 4 2 3 2 6" xfId="19479"/>
    <cellStyle name="Comma 5 2 4 2 3 2 7" xfId="19480"/>
    <cellStyle name="Comma 5 2 4 2 3 2 8" xfId="19481"/>
    <cellStyle name="Comma 5 2 4 2 3 3" xfId="3456"/>
    <cellStyle name="Comma 5 2 4 2 3 3 2" xfId="19482"/>
    <cellStyle name="Comma 5 2 4 2 3 3 2 2" xfId="19483"/>
    <cellStyle name="Comma 5 2 4 2 3 3 2 2 2" xfId="19484"/>
    <cellStyle name="Comma 5 2 4 2 3 3 2 3" xfId="19485"/>
    <cellStyle name="Comma 5 2 4 2 3 3 2 4" xfId="19486"/>
    <cellStyle name="Comma 5 2 4 2 3 3 2 5" xfId="19487"/>
    <cellStyle name="Comma 5 2 4 2 3 3 2 6" xfId="19488"/>
    <cellStyle name="Comma 5 2 4 2 3 3 2 7" xfId="19489"/>
    <cellStyle name="Comma 5 2 4 2 3 3 3" xfId="19490"/>
    <cellStyle name="Comma 5 2 4 2 3 3 3 2" xfId="19491"/>
    <cellStyle name="Comma 5 2 4 2 3 3 4" xfId="19492"/>
    <cellStyle name="Comma 5 2 4 2 3 3 5" xfId="19493"/>
    <cellStyle name="Comma 5 2 4 2 3 3 6" xfId="19494"/>
    <cellStyle name="Comma 5 2 4 2 3 3 7" xfId="19495"/>
    <cellStyle name="Comma 5 2 4 2 3 3 8" xfId="19496"/>
    <cellStyle name="Comma 5 2 4 2 3 4" xfId="19497"/>
    <cellStyle name="Comma 5 2 4 2 3 4 2" xfId="19498"/>
    <cellStyle name="Comma 5 2 4 2 3 4 2 2" xfId="19499"/>
    <cellStyle name="Comma 5 2 4 2 3 4 3" xfId="19500"/>
    <cellStyle name="Comma 5 2 4 2 3 4 4" xfId="19501"/>
    <cellStyle name="Comma 5 2 4 2 3 4 5" xfId="19502"/>
    <cellStyle name="Comma 5 2 4 2 3 4 6" xfId="19503"/>
    <cellStyle name="Comma 5 2 4 2 3 4 7" xfId="19504"/>
    <cellStyle name="Comma 5 2 4 2 3 5" xfId="19505"/>
    <cellStyle name="Comma 5 2 4 2 3 5 2" xfId="19506"/>
    <cellStyle name="Comma 5 2 4 2 3 6" xfId="19507"/>
    <cellStyle name="Comma 5 2 4 2 3 7" xfId="19508"/>
    <cellStyle name="Comma 5 2 4 2 3 8" xfId="19509"/>
    <cellStyle name="Comma 5 2 4 2 3 9" xfId="19510"/>
    <cellStyle name="Comma 5 2 4 2 4" xfId="3457"/>
    <cellStyle name="Comma 5 2 4 2 4 10" xfId="19511"/>
    <cellStyle name="Comma 5 2 4 2 4 2" xfId="3458"/>
    <cellStyle name="Comma 5 2 4 2 4 2 2" xfId="19512"/>
    <cellStyle name="Comma 5 2 4 2 4 2 2 2" xfId="19513"/>
    <cellStyle name="Comma 5 2 4 2 4 2 2 2 2" xfId="19514"/>
    <cellStyle name="Comma 5 2 4 2 4 2 2 3" xfId="19515"/>
    <cellStyle name="Comma 5 2 4 2 4 2 2 4" xfId="19516"/>
    <cellStyle name="Comma 5 2 4 2 4 2 2 5" xfId="19517"/>
    <cellStyle name="Comma 5 2 4 2 4 2 2 6" xfId="19518"/>
    <cellStyle name="Comma 5 2 4 2 4 2 2 7" xfId="19519"/>
    <cellStyle name="Comma 5 2 4 2 4 2 3" xfId="19520"/>
    <cellStyle name="Comma 5 2 4 2 4 2 3 2" xfId="19521"/>
    <cellStyle name="Comma 5 2 4 2 4 2 4" xfId="19522"/>
    <cellStyle name="Comma 5 2 4 2 4 2 5" xfId="19523"/>
    <cellStyle name="Comma 5 2 4 2 4 2 6" xfId="19524"/>
    <cellStyle name="Comma 5 2 4 2 4 2 7" xfId="19525"/>
    <cellStyle name="Comma 5 2 4 2 4 2 8" xfId="19526"/>
    <cellStyle name="Comma 5 2 4 2 4 3" xfId="3459"/>
    <cellStyle name="Comma 5 2 4 2 4 3 2" xfId="19527"/>
    <cellStyle name="Comma 5 2 4 2 4 3 2 2" xfId="19528"/>
    <cellStyle name="Comma 5 2 4 2 4 3 2 2 2" xfId="19529"/>
    <cellStyle name="Comma 5 2 4 2 4 3 2 3" xfId="19530"/>
    <cellStyle name="Comma 5 2 4 2 4 3 2 4" xfId="19531"/>
    <cellStyle name="Comma 5 2 4 2 4 3 2 5" xfId="19532"/>
    <cellStyle name="Comma 5 2 4 2 4 3 2 6" xfId="19533"/>
    <cellStyle name="Comma 5 2 4 2 4 3 2 7" xfId="19534"/>
    <cellStyle name="Comma 5 2 4 2 4 3 3" xfId="19535"/>
    <cellStyle name="Comma 5 2 4 2 4 3 3 2" xfId="19536"/>
    <cellStyle name="Comma 5 2 4 2 4 3 4" xfId="19537"/>
    <cellStyle name="Comma 5 2 4 2 4 3 5" xfId="19538"/>
    <cellStyle name="Comma 5 2 4 2 4 3 6" xfId="19539"/>
    <cellStyle name="Comma 5 2 4 2 4 3 7" xfId="19540"/>
    <cellStyle name="Comma 5 2 4 2 4 3 8" xfId="19541"/>
    <cellStyle name="Comma 5 2 4 2 4 4" xfId="19542"/>
    <cellStyle name="Comma 5 2 4 2 4 4 2" xfId="19543"/>
    <cellStyle name="Comma 5 2 4 2 4 4 2 2" xfId="19544"/>
    <cellStyle name="Comma 5 2 4 2 4 4 3" xfId="19545"/>
    <cellStyle name="Comma 5 2 4 2 4 4 4" xfId="19546"/>
    <cellStyle name="Comma 5 2 4 2 4 4 5" xfId="19547"/>
    <cellStyle name="Comma 5 2 4 2 4 4 6" xfId="19548"/>
    <cellStyle name="Comma 5 2 4 2 4 4 7" xfId="19549"/>
    <cellStyle name="Comma 5 2 4 2 4 5" xfId="19550"/>
    <cellStyle name="Comma 5 2 4 2 4 5 2" xfId="19551"/>
    <cellStyle name="Comma 5 2 4 2 4 6" xfId="19552"/>
    <cellStyle name="Comma 5 2 4 2 4 7" xfId="19553"/>
    <cellStyle name="Comma 5 2 4 2 4 8" xfId="19554"/>
    <cellStyle name="Comma 5 2 4 2 4 9" xfId="19555"/>
    <cellStyle name="Comma 5 2 4 2 5" xfId="3460"/>
    <cellStyle name="Comma 5 2 4 2 5 2" xfId="3461"/>
    <cellStyle name="Comma 5 2 4 2 5 2 2" xfId="19556"/>
    <cellStyle name="Comma 5 2 4 2 5 2 2 2" xfId="19557"/>
    <cellStyle name="Comma 5 2 4 2 5 2 2 2 2" xfId="19558"/>
    <cellStyle name="Comma 5 2 4 2 5 2 2 3" xfId="19559"/>
    <cellStyle name="Comma 5 2 4 2 5 2 2 4" xfId="19560"/>
    <cellStyle name="Comma 5 2 4 2 5 2 2 5" xfId="19561"/>
    <cellStyle name="Comma 5 2 4 2 5 2 2 6" xfId="19562"/>
    <cellStyle name="Comma 5 2 4 2 5 2 2 7" xfId="19563"/>
    <cellStyle name="Comma 5 2 4 2 5 2 3" xfId="19564"/>
    <cellStyle name="Comma 5 2 4 2 5 2 3 2" xfId="19565"/>
    <cellStyle name="Comma 5 2 4 2 5 2 4" xfId="19566"/>
    <cellStyle name="Comma 5 2 4 2 5 2 5" xfId="19567"/>
    <cellStyle name="Comma 5 2 4 2 5 2 6" xfId="19568"/>
    <cellStyle name="Comma 5 2 4 2 5 2 7" xfId="19569"/>
    <cellStyle name="Comma 5 2 4 2 5 2 8" xfId="19570"/>
    <cellStyle name="Comma 5 2 4 2 5 3" xfId="19571"/>
    <cellStyle name="Comma 5 2 4 2 5 3 2" xfId="19572"/>
    <cellStyle name="Comma 5 2 4 2 5 3 2 2" xfId="19573"/>
    <cellStyle name="Comma 5 2 4 2 5 3 3" xfId="19574"/>
    <cellStyle name="Comma 5 2 4 2 5 3 4" xfId="19575"/>
    <cellStyle name="Comma 5 2 4 2 5 3 5" xfId="19576"/>
    <cellStyle name="Comma 5 2 4 2 5 3 6" xfId="19577"/>
    <cellStyle name="Comma 5 2 4 2 5 3 7" xfId="19578"/>
    <cellStyle name="Comma 5 2 4 2 5 4" xfId="19579"/>
    <cellStyle name="Comma 5 2 4 2 5 4 2" xfId="19580"/>
    <cellStyle name="Comma 5 2 4 2 5 5" xfId="19581"/>
    <cellStyle name="Comma 5 2 4 2 5 6" xfId="19582"/>
    <cellStyle name="Comma 5 2 4 2 5 7" xfId="19583"/>
    <cellStyle name="Comma 5 2 4 2 5 8" xfId="19584"/>
    <cellStyle name="Comma 5 2 4 2 5 9" xfId="19585"/>
    <cellStyle name="Comma 5 2 4 2 6" xfId="3462"/>
    <cellStyle name="Comma 5 2 4 2 6 2" xfId="19586"/>
    <cellStyle name="Comma 5 2 4 2 6 2 2" xfId="19587"/>
    <cellStyle name="Comma 5 2 4 2 6 2 2 2" xfId="19588"/>
    <cellStyle name="Comma 5 2 4 2 6 2 3" xfId="19589"/>
    <cellStyle name="Comma 5 2 4 2 6 2 4" xfId="19590"/>
    <cellStyle name="Comma 5 2 4 2 6 2 5" xfId="19591"/>
    <cellStyle name="Comma 5 2 4 2 6 2 6" xfId="19592"/>
    <cellStyle name="Comma 5 2 4 2 6 2 7" xfId="19593"/>
    <cellStyle name="Comma 5 2 4 2 6 3" xfId="19594"/>
    <cellStyle name="Comma 5 2 4 2 6 3 2" xfId="19595"/>
    <cellStyle name="Comma 5 2 4 2 6 4" xfId="19596"/>
    <cellStyle name="Comma 5 2 4 2 6 5" xfId="19597"/>
    <cellStyle name="Comma 5 2 4 2 6 6" xfId="19598"/>
    <cellStyle name="Comma 5 2 4 2 6 7" xfId="19599"/>
    <cellStyle name="Comma 5 2 4 2 6 8" xfId="19600"/>
    <cellStyle name="Comma 5 2 4 2 7" xfId="3463"/>
    <cellStyle name="Comma 5 2 4 2 7 2" xfId="19601"/>
    <cellStyle name="Comma 5 2 4 2 7 2 2" xfId="19602"/>
    <cellStyle name="Comma 5 2 4 2 7 2 2 2" xfId="19603"/>
    <cellStyle name="Comma 5 2 4 2 7 2 3" xfId="19604"/>
    <cellStyle name="Comma 5 2 4 2 7 2 4" xfId="19605"/>
    <cellStyle name="Comma 5 2 4 2 7 2 5" xfId="19606"/>
    <cellStyle name="Comma 5 2 4 2 7 2 6" xfId="19607"/>
    <cellStyle name="Comma 5 2 4 2 7 2 7" xfId="19608"/>
    <cellStyle name="Comma 5 2 4 2 7 3" xfId="19609"/>
    <cellStyle name="Comma 5 2 4 2 7 3 2" xfId="19610"/>
    <cellStyle name="Comma 5 2 4 2 7 4" xfId="19611"/>
    <cellStyle name="Comma 5 2 4 2 7 5" xfId="19612"/>
    <cellStyle name="Comma 5 2 4 2 7 6" xfId="19613"/>
    <cellStyle name="Comma 5 2 4 2 7 7" xfId="19614"/>
    <cellStyle name="Comma 5 2 4 2 7 8" xfId="19615"/>
    <cellStyle name="Comma 5 2 4 2 8" xfId="3464"/>
    <cellStyle name="Comma 5 2 4 2 8 2" xfId="19616"/>
    <cellStyle name="Comma 5 2 4 2 8 2 2" xfId="19617"/>
    <cellStyle name="Comma 5 2 4 2 8 2 2 2" xfId="19618"/>
    <cellStyle name="Comma 5 2 4 2 8 2 3" xfId="19619"/>
    <cellStyle name="Comma 5 2 4 2 8 2 4" xfId="19620"/>
    <cellStyle name="Comma 5 2 4 2 8 2 5" xfId="19621"/>
    <cellStyle name="Comma 5 2 4 2 8 2 6" xfId="19622"/>
    <cellStyle name="Comma 5 2 4 2 8 2 7" xfId="19623"/>
    <cellStyle name="Comma 5 2 4 2 8 3" xfId="19624"/>
    <cellStyle name="Comma 5 2 4 2 8 3 2" xfId="19625"/>
    <cellStyle name="Comma 5 2 4 2 8 4" xfId="19626"/>
    <cellStyle name="Comma 5 2 4 2 8 5" xfId="19627"/>
    <cellStyle name="Comma 5 2 4 2 8 6" xfId="19628"/>
    <cellStyle name="Comma 5 2 4 2 8 7" xfId="19629"/>
    <cellStyle name="Comma 5 2 4 2 8 8" xfId="19630"/>
    <cellStyle name="Comma 5 2 4 2 9" xfId="19631"/>
    <cellStyle name="Comma 5 2 4 2 9 2" xfId="19632"/>
    <cellStyle name="Comma 5 2 4 2 9 2 2" xfId="19633"/>
    <cellStyle name="Comma 5 2 4 2 9 3" xfId="19634"/>
    <cellStyle name="Comma 5 2 4 2 9 4" xfId="19635"/>
    <cellStyle name="Comma 5 2 4 2 9 5" xfId="19636"/>
    <cellStyle name="Comma 5 2 4 2 9 6" xfId="19637"/>
    <cellStyle name="Comma 5 2 4 2 9 7" xfId="19638"/>
    <cellStyle name="Comma 5 2 4 3" xfId="3465"/>
    <cellStyle name="Comma 5 2 4 3 10" xfId="19639"/>
    <cellStyle name="Comma 5 2 4 3 2" xfId="3466"/>
    <cellStyle name="Comma 5 2 4 3 2 2" xfId="19640"/>
    <cellStyle name="Comma 5 2 4 3 2 2 2" xfId="19641"/>
    <cellStyle name="Comma 5 2 4 3 2 2 2 2" xfId="19642"/>
    <cellStyle name="Comma 5 2 4 3 2 2 3" xfId="19643"/>
    <cellStyle name="Comma 5 2 4 3 2 2 4" xfId="19644"/>
    <cellStyle name="Comma 5 2 4 3 2 2 5" xfId="19645"/>
    <cellStyle name="Comma 5 2 4 3 2 2 6" xfId="19646"/>
    <cellStyle name="Comma 5 2 4 3 2 2 7" xfId="19647"/>
    <cellStyle name="Comma 5 2 4 3 2 3" xfId="19648"/>
    <cellStyle name="Comma 5 2 4 3 2 3 2" xfId="19649"/>
    <cellStyle name="Comma 5 2 4 3 2 4" xfId="19650"/>
    <cellStyle name="Comma 5 2 4 3 2 5" xfId="19651"/>
    <cellStyle name="Comma 5 2 4 3 2 6" xfId="19652"/>
    <cellStyle name="Comma 5 2 4 3 2 7" xfId="19653"/>
    <cellStyle name="Comma 5 2 4 3 2 8" xfId="19654"/>
    <cellStyle name="Comma 5 2 4 3 3" xfId="3467"/>
    <cellStyle name="Comma 5 2 4 3 3 2" xfId="19655"/>
    <cellStyle name="Comma 5 2 4 3 3 2 2" xfId="19656"/>
    <cellStyle name="Comma 5 2 4 3 3 2 2 2" xfId="19657"/>
    <cellStyle name="Comma 5 2 4 3 3 2 3" xfId="19658"/>
    <cellStyle name="Comma 5 2 4 3 3 2 4" xfId="19659"/>
    <cellStyle name="Comma 5 2 4 3 3 2 5" xfId="19660"/>
    <cellStyle name="Comma 5 2 4 3 3 2 6" xfId="19661"/>
    <cellStyle name="Comma 5 2 4 3 3 2 7" xfId="19662"/>
    <cellStyle name="Comma 5 2 4 3 3 3" xfId="19663"/>
    <cellStyle name="Comma 5 2 4 3 3 3 2" xfId="19664"/>
    <cellStyle name="Comma 5 2 4 3 3 4" xfId="19665"/>
    <cellStyle name="Comma 5 2 4 3 3 5" xfId="19666"/>
    <cellStyle name="Comma 5 2 4 3 3 6" xfId="19667"/>
    <cellStyle name="Comma 5 2 4 3 3 7" xfId="19668"/>
    <cellStyle name="Comma 5 2 4 3 3 8" xfId="19669"/>
    <cellStyle name="Comma 5 2 4 3 4" xfId="19670"/>
    <cellStyle name="Comma 5 2 4 3 4 2" xfId="19671"/>
    <cellStyle name="Comma 5 2 4 3 4 2 2" xfId="19672"/>
    <cellStyle name="Comma 5 2 4 3 4 3" xfId="19673"/>
    <cellStyle name="Comma 5 2 4 3 4 4" xfId="19674"/>
    <cellStyle name="Comma 5 2 4 3 4 5" xfId="19675"/>
    <cellStyle name="Comma 5 2 4 3 4 6" xfId="19676"/>
    <cellStyle name="Comma 5 2 4 3 4 7" xfId="19677"/>
    <cellStyle name="Comma 5 2 4 3 5" xfId="19678"/>
    <cellStyle name="Comma 5 2 4 3 5 2" xfId="19679"/>
    <cellStyle name="Comma 5 2 4 3 6" xfId="19680"/>
    <cellStyle name="Comma 5 2 4 3 7" xfId="19681"/>
    <cellStyle name="Comma 5 2 4 3 8" xfId="19682"/>
    <cellStyle name="Comma 5 2 4 3 9" xfId="19683"/>
    <cellStyle name="Comma 5 2 4 4" xfId="3468"/>
    <cellStyle name="Comma 5 2 4 4 10" xfId="19684"/>
    <cellStyle name="Comma 5 2 4 4 2" xfId="3469"/>
    <cellStyle name="Comma 5 2 4 4 2 2" xfId="19685"/>
    <cellStyle name="Comma 5 2 4 4 2 2 2" xfId="19686"/>
    <cellStyle name="Comma 5 2 4 4 2 2 2 2" xfId="19687"/>
    <cellStyle name="Comma 5 2 4 4 2 2 3" xfId="19688"/>
    <cellStyle name="Comma 5 2 4 4 2 2 4" xfId="19689"/>
    <cellStyle name="Comma 5 2 4 4 2 2 5" xfId="19690"/>
    <cellStyle name="Comma 5 2 4 4 2 2 6" xfId="19691"/>
    <cellStyle name="Comma 5 2 4 4 2 2 7" xfId="19692"/>
    <cellStyle name="Comma 5 2 4 4 2 3" xfId="19693"/>
    <cellStyle name="Comma 5 2 4 4 2 3 2" xfId="19694"/>
    <cellStyle name="Comma 5 2 4 4 2 4" xfId="19695"/>
    <cellStyle name="Comma 5 2 4 4 2 5" xfId="19696"/>
    <cellStyle name="Comma 5 2 4 4 2 6" xfId="19697"/>
    <cellStyle name="Comma 5 2 4 4 2 7" xfId="19698"/>
    <cellStyle name="Comma 5 2 4 4 2 8" xfId="19699"/>
    <cellStyle name="Comma 5 2 4 4 3" xfId="3470"/>
    <cellStyle name="Comma 5 2 4 4 3 2" xfId="19700"/>
    <cellStyle name="Comma 5 2 4 4 3 2 2" xfId="19701"/>
    <cellStyle name="Comma 5 2 4 4 3 2 2 2" xfId="19702"/>
    <cellStyle name="Comma 5 2 4 4 3 2 3" xfId="19703"/>
    <cellStyle name="Comma 5 2 4 4 3 2 4" xfId="19704"/>
    <cellStyle name="Comma 5 2 4 4 3 2 5" xfId="19705"/>
    <cellStyle name="Comma 5 2 4 4 3 2 6" xfId="19706"/>
    <cellStyle name="Comma 5 2 4 4 3 2 7" xfId="19707"/>
    <cellStyle name="Comma 5 2 4 4 3 3" xfId="19708"/>
    <cellStyle name="Comma 5 2 4 4 3 3 2" xfId="19709"/>
    <cellStyle name="Comma 5 2 4 4 3 4" xfId="19710"/>
    <cellStyle name="Comma 5 2 4 4 3 5" xfId="19711"/>
    <cellStyle name="Comma 5 2 4 4 3 6" xfId="19712"/>
    <cellStyle name="Comma 5 2 4 4 3 7" xfId="19713"/>
    <cellStyle name="Comma 5 2 4 4 3 8" xfId="19714"/>
    <cellStyle name="Comma 5 2 4 4 4" xfId="19715"/>
    <cellStyle name="Comma 5 2 4 4 4 2" xfId="19716"/>
    <cellStyle name="Comma 5 2 4 4 4 2 2" xfId="19717"/>
    <cellStyle name="Comma 5 2 4 4 4 3" xfId="19718"/>
    <cellStyle name="Comma 5 2 4 4 4 4" xfId="19719"/>
    <cellStyle name="Comma 5 2 4 4 4 5" xfId="19720"/>
    <cellStyle name="Comma 5 2 4 4 4 6" xfId="19721"/>
    <cellStyle name="Comma 5 2 4 4 4 7" xfId="19722"/>
    <cellStyle name="Comma 5 2 4 4 5" xfId="19723"/>
    <cellStyle name="Comma 5 2 4 4 5 2" xfId="19724"/>
    <cellStyle name="Comma 5 2 4 4 6" xfId="19725"/>
    <cellStyle name="Comma 5 2 4 4 7" xfId="19726"/>
    <cellStyle name="Comma 5 2 4 4 8" xfId="19727"/>
    <cellStyle name="Comma 5 2 4 4 9" xfId="19728"/>
    <cellStyle name="Comma 5 2 4 5" xfId="3471"/>
    <cellStyle name="Comma 5 2 4 5 10" xfId="19729"/>
    <cellStyle name="Comma 5 2 4 5 2" xfId="3472"/>
    <cellStyle name="Comma 5 2 4 5 2 2" xfId="19730"/>
    <cellStyle name="Comma 5 2 4 5 2 2 2" xfId="19731"/>
    <cellStyle name="Comma 5 2 4 5 2 2 2 2" xfId="19732"/>
    <cellStyle name="Comma 5 2 4 5 2 2 3" xfId="19733"/>
    <cellStyle name="Comma 5 2 4 5 2 2 4" xfId="19734"/>
    <cellStyle name="Comma 5 2 4 5 2 2 5" xfId="19735"/>
    <cellStyle name="Comma 5 2 4 5 2 2 6" xfId="19736"/>
    <cellStyle name="Comma 5 2 4 5 2 2 7" xfId="19737"/>
    <cellStyle name="Comma 5 2 4 5 2 3" xfId="19738"/>
    <cellStyle name="Comma 5 2 4 5 2 3 2" xfId="19739"/>
    <cellStyle name="Comma 5 2 4 5 2 4" xfId="19740"/>
    <cellStyle name="Comma 5 2 4 5 2 5" xfId="19741"/>
    <cellStyle name="Comma 5 2 4 5 2 6" xfId="19742"/>
    <cellStyle name="Comma 5 2 4 5 2 7" xfId="19743"/>
    <cellStyle name="Comma 5 2 4 5 2 8" xfId="19744"/>
    <cellStyle name="Comma 5 2 4 5 3" xfId="3473"/>
    <cellStyle name="Comma 5 2 4 5 3 2" xfId="19745"/>
    <cellStyle name="Comma 5 2 4 5 3 2 2" xfId="19746"/>
    <cellStyle name="Comma 5 2 4 5 3 2 2 2" xfId="19747"/>
    <cellStyle name="Comma 5 2 4 5 3 2 3" xfId="19748"/>
    <cellStyle name="Comma 5 2 4 5 3 2 4" xfId="19749"/>
    <cellStyle name="Comma 5 2 4 5 3 2 5" xfId="19750"/>
    <cellStyle name="Comma 5 2 4 5 3 2 6" xfId="19751"/>
    <cellStyle name="Comma 5 2 4 5 3 2 7" xfId="19752"/>
    <cellStyle name="Comma 5 2 4 5 3 3" xfId="19753"/>
    <cellStyle name="Comma 5 2 4 5 3 3 2" xfId="19754"/>
    <cellStyle name="Comma 5 2 4 5 3 4" xfId="19755"/>
    <cellStyle name="Comma 5 2 4 5 3 5" xfId="19756"/>
    <cellStyle name="Comma 5 2 4 5 3 6" xfId="19757"/>
    <cellStyle name="Comma 5 2 4 5 3 7" xfId="19758"/>
    <cellStyle name="Comma 5 2 4 5 3 8" xfId="19759"/>
    <cellStyle name="Comma 5 2 4 5 4" xfId="19760"/>
    <cellStyle name="Comma 5 2 4 5 4 2" xfId="19761"/>
    <cellStyle name="Comma 5 2 4 5 4 2 2" xfId="19762"/>
    <cellStyle name="Comma 5 2 4 5 4 3" xfId="19763"/>
    <cellStyle name="Comma 5 2 4 5 4 4" xfId="19764"/>
    <cellStyle name="Comma 5 2 4 5 4 5" xfId="19765"/>
    <cellStyle name="Comma 5 2 4 5 4 6" xfId="19766"/>
    <cellStyle name="Comma 5 2 4 5 4 7" xfId="19767"/>
    <cellStyle name="Comma 5 2 4 5 5" xfId="19768"/>
    <cellStyle name="Comma 5 2 4 5 5 2" xfId="19769"/>
    <cellStyle name="Comma 5 2 4 5 6" xfId="19770"/>
    <cellStyle name="Comma 5 2 4 5 7" xfId="19771"/>
    <cellStyle name="Comma 5 2 4 5 8" xfId="19772"/>
    <cellStyle name="Comma 5 2 4 5 9" xfId="19773"/>
    <cellStyle name="Comma 5 2 4 6" xfId="3474"/>
    <cellStyle name="Comma 5 2 4 6 2" xfId="3475"/>
    <cellStyle name="Comma 5 2 4 6 2 2" xfId="19774"/>
    <cellStyle name="Comma 5 2 4 6 2 2 2" xfId="19775"/>
    <cellStyle name="Comma 5 2 4 6 2 2 2 2" xfId="19776"/>
    <cellStyle name="Comma 5 2 4 6 2 2 3" xfId="19777"/>
    <cellStyle name="Comma 5 2 4 6 2 2 4" xfId="19778"/>
    <cellStyle name="Comma 5 2 4 6 2 2 5" xfId="19779"/>
    <cellStyle name="Comma 5 2 4 6 2 2 6" xfId="19780"/>
    <cellStyle name="Comma 5 2 4 6 2 2 7" xfId="19781"/>
    <cellStyle name="Comma 5 2 4 6 2 3" xfId="19782"/>
    <cellStyle name="Comma 5 2 4 6 2 3 2" xfId="19783"/>
    <cellStyle name="Comma 5 2 4 6 2 4" xfId="19784"/>
    <cellStyle name="Comma 5 2 4 6 2 5" xfId="19785"/>
    <cellStyle name="Comma 5 2 4 6 2 6" xfId="19786"/>
    <cellStyle name="Comma 5 2 4 6 2 7" xfId="19787"/>
    <cellStyle name="Comma 5 2 4 6 2 8" xfId="19788"/>
    <cellStyle name="Comma 5 2 4 6 3" xfId="19789"/>
    <cellStyle name="Comma 5 2 4 6 3 2" xfId="19790"/>
    <cellStyle name="Comma 5 2 4 6 3 2 2" xfId="19791"/>
    <cellStyle name="Comma 5 2 4 6 3 3" xfId="19792"/>
    <cellStyle name="Comma 5 2 4 6 3 4" xfId="19793"/>
    <cellStyle name="Comma 5 2 4 6 3 5" xfId="19794"/>
    <cellStyle name="Comma 5 2 4 6 3 6" xfId="19795"/>
    <cellStyle name="Comma 5 2 4 6 3 7" xfId="19796"/>
    <cellStyle name="Comma 5 2 4 6 4" xfId="19797"/>
    <cellStyle name="Comma 5 2 4 6 4 2" xfId="19798"/>
    <cellStyle name="Comma 5 2 4 6 5" xfId="19799"/>
    <cellStyle name="Comma 5 2 4 6 6" xfId="19800"/>
    <cellStyle name="Comma 5 2 4 6 7" xfId="19801"/>
    <cellStyle name="Comma 5 2 4 6 8" xfId="19802"/>
    <cellStyle name="Comma 5 2 4 6 9" xfId="19803"/>
    <cellStyle name="Comma 5 2 4 7" xfId="3476"/>
    <cellStyle name="Comma 5 2 4 7 2" xfId="19804"/>
    <cellStyle name="Comma 5 2 4 7 2 2" xfId="19805"/>
    <cellStyle name="Comma 5 2 4 7 2 2 2" xfId="19806"/>
    <cellStyle name="Comma 5 2 4 7 2 3" xfId="19807"/>
    <cellStyle name="Comma 5 2 4 7 2 4" xfId="19808"/>
    <cellStyle name="Comma 5 2 4 7 2 5" xfId="19809"/>
    <cellStyle name="Comma 5 2 4 7 2 6" xfId="19810"/>
    <cellStyle name="Comma 5 2 4 7 2 7" xfId="19811"/>
    <cellStyle name="Comma 5 2 4 7 3" xfId="19812"/>
    <cellStyle name="Comma 5 2 4 7 3 2" xfId="19813"/>
    <cellStyle name="Comma 5 2 4 7 4" xfId="19814"/>
    <cellStyle name="Comma 5 2 4 7 5" xfId="19815"/>
    <cellStyle name="Comma 5 2 4 7 6" xfId="19816"/>
    <cellStyle name="Comma 5 2 4 7 7" xfId="19817"/>
    <cellStyle name="Comma 5 2 4 7 8" xfId="19818"/>
    <cellStyle name="Comma 5 2 4 8" xfId="3477"/>
    <cellStyle name="Comma 5 2 4 8 2" xfId="19819"/>
    <cellStyle name="Comma 5 2 4 8 2 2" xfId="19820"/>
    <cellStyle name="Comma 5 2 4 8 2 2 2" xfId="19821"/>
    <cellStyle name="Comma 5 2 4 8 2 3" xfId="19822"/>
    <cellStyle name="Comma 5 2 4 8 2 4" xfId="19823"/>
    <cellStyle name="Comma 5 2 4 8 2 5" xfId="19824"/>
    <cellStyle name="Comma 5 2 4 8 2 6" xfId="19825"/>
    <cellStyle name="Comma 5 2 4 8 2 7" xfId="19826"/>
    <cellStyle name="Comma 5 2 4 8 3" xfId="19827"/>
    <cellStyle name="Comma 5 2 4 8 3 2" xfId="19828"/>
    <cellStyle name="Comma 5 2 4 8 4" xfId="19829"/>
    <cellStyle name="Comma 5 2 4 8 5" xfId="19830"/>
    <cellStyle name="Comma 5 2 4 8 6" xfId="19831"/>
    <cellStyle name="Comma 5 2 4 8 7" xfId="19832"/>
    <cellStyle name="Comma 5 2 4 8 8" xfId="19833"/>
    <cellStyle name="Comma 5 2 4 9" xfId="3478"/>
    <cellStyle name="Comma 5 2 4 9 2" xfId="19834"/>
    <cellStyle name="Comma 5 2 4 9 2 2" xfId="19835"/>
    <cellStyle name="Comma 5 2 4 9 2 2 2" xfId="19836"/>
    <cellStyle name="Comma 5 2 4 9 2 3" xfId="19837"/>
    <cellStyle name="Comma 5 2 4 9 2 4" xfId="19838"/>
    <cellStyle name="Comma 5 2 4 9 2 5" xfId="19839"/>
    <cellStyle name="Comma 5 2 4 9 2 6" xfId="19840"/>
    <cellStyle name="Comma 5 2 4 9 2 7" xfId="19841"/>
    <cellStyle name="Comma 5 2 4 9 3" xfId="19842"/>
    <cellStyle name="Comma 5 2 4 9 3 2" xfId="19843"/>
    <cellStyle name="Comma 5 2 4 9 4" xfId="19844"/>
    <cellStyle name="Comma 5 2 4 9 5" xfId="19845"/>
    <cellStyle name="Comma 5 2 4 9 6" xfId="19846"/>
    <cellStyle name="Comma 5 2 4 9 7" xfId="19847"/>
    <cellStyle name="Comma 5 2 4 9 8" xfId="19848"/>
    <cellStyle name="Comma 5 2 5" xfId="1514"/>
    <cellStyle name="Comma 5 2 5 10" xfId="19849"/>
    <cellStyle name="Comma 5 2 5 10 2" xfId="19850"/>
    <cellStyle name="Comma 5 2 5 11" xfId="19851"/>
    <cellStyle name="Comma 5 2 5 12" xfId="19852"/>
    <cellStyle name="Comma 5 2 5 13" xfId="19853"/>
    <cellStyle name="Comma 5 2 5 14" xfId="19854"/>
    <cellStyle name="Comma 5 2 5 15" xfId="19855"/>
    <cellStyle name="Comma 5 2 5 2" xfId="3479"/>
    <cellStyle name="Comma 5 2 5 2 10" xfId="19856"/>
    <cellStyle name="Comma 5 2 5 2 2" xfId="3480"/>
    <cellStyle name="Comma 5 2 5 2 2 2" xfId="19857"/>
    <cellStyle name="Comma 5 2 5 2 2 2 2" xfId="19858"/>
    <cellStyle name="Comma 5 2 5 2 2 2 2 2" xfId="19859"/>
    <cellStyle name="Comma 5 2 5 2 2 2 3" xfId="19860"/>
    <cellStyle name="Comma 5 2 5 2 2 2 4" xfId="19861"/>
    <cellStyle name="Comma 5 2 5 2 2 2 5" xfId="19862"/>
    <cellStyle name="Comma 5 2 5 2 2 2 6" xfId="19863"/>
    <cellStyle name="Comma 5 2 5 2 2 2 7" xfId="19864"/>
    <cellStyle name="Comma 5 2 5 2 2 3" xfId="19865"/>
    <cellStyle name="Comma 5 2 5 2 2 3 2" xfId="19866"/>
    <cellStyle name="Comma 5 2 5 2 2 4" xfId="19867"/>
    <cellStyle name="Comma 5 2 5 2 2 5" xfId="19868"/>
    <cellStyle name="Comma 5 2 5 2 2 6" xfId="19869"/>
    <cellStyle name="Comma 5 2 5 2 2 7" xfId="19870"/>
    <cellStyle name="Comma 5 2 5 2 2 8" xfId="19871"/>
    <cellStyle name="Comma 5 2 5 2 3" xfId="3481"/>
    <cellStyle name="Comma 5 2 5 2 3 2" xfId="19872"/>
    <cellStyle name="Comma 5 2 5 2 3 2 2" xfId="19873"/>
    <cellStyle name="Comma 5 2 5 2 3 2 2 2" xfId="19874"/>
    <cellStyle name="Comma 5 2 5 2 3 2 3" xfId="19875"/>
    <cellStyle name="Comma 5 2 5 2 3 2 4" xfId="19876"/>
    <cellStyle name="Comma 5 2 5 2 3 2 5" xfId="19877"/>
    <cellStyle name="Comma 5 2 5 2 3 2 6" xfId="19878"/>
    <cellStyle name="Comma 5 2 5 2 3 2 7" xfId="19879"/>
    <cellStyle name="Comma 5 2 5 2 3 3" xfId="19880"/>
    <cellStyle name="Comma 5 2 5 2 3 3 2" xfId="19881"/>
    <cellStyle name="Comma 5 2 5 2 3 4" xfId="19882"/>
    <cellStyle name="Comma 5 2 5 2 3 5" xfId="19883"/>
    <cellStyle name="Comma 5 2 5 2 3 6" xfId="19884"/>
    <cellStyle name="Comma 5 2 5 2 3 7" xfId="19885"/>
    <cellStyle name="Comma 5 2 5 2 3 8" xfId="19886"/>
    <cellStyle name="Comma 5 2 5 2 4" xfId="19887"/>
    <cellStyle name="Comma 5 2 5 2 4 2" xfId="19888"/>
    <cellStyle name="Comma 5 2 5 2 4 2 2" xfId="19889"/>
    <cellStyle name="Comma 5 2 5 2 4 3" xfId="19890"/>
    <cellStyle name="Comma 5 2 5 2 4 4" xfId="19891"/>
    <cellStyle name="Comma 5 2 5 2 4 5" xfId="19892"/>
    <cellStyle name="Comma 5 2 5 2 4 6" xfId="19893"/>
    <cellStyle name="Comma 5 2 5 2 4 7" xfId="19894"/>
    <cellStyle name="Comma 5 2 5 2 5" xfId="19895"/>
    <cellStyle name="Comma 5 2 5 2 5 2" xfId="19896"/>
    <cellStyle name="Comma 5 2 5 2 6" xfId="19897"/>
    <cellStyle name="Comma 5 2 5 2 7" xfId="19898"/>
    <cellStyle name="Comma 5 2 5 2 8" xfId="19899"/>
    <cellStyle name="Comma 5 2 5 2 9" xfId="19900"/>
    <cellStyle name="Comma 5 2 5 3" xfId="3482"/>
    <cellStyle name="Comma 5 2 5 3 10" xfId="19901"/>
    <cellStyle name="Comma 5 2 5 3 2" xfId="3483"/>
    <cellStyle name="Comma 5 2 5 3 2 2" xfId="19902"/>
    <cellStyle name="Comma 5 2 5 3 2 2 2" xfId="19903"/>
    <cellStyle name="Comma 5 2 5 3 2 2 2 2" xfId="19904"/>
    <cellStyle name="Comma 5 2 5 3 2 2 3" xfId="19905"/>
    <cellStyle name="Comma 5 2 5 3 2 2 4" xfId="19906"/>
    <cellStyle name="Comma 5 2 5 3 2 2 5" xfId="19907"/>
    <cellStyle name="Comma 5 2 5 3 2 2 6" xfId="19908"/>
    <cellStyle name="Comma 5 2 5 3 2 2 7" xfId="19909"/>
    <cellStyle name="Comma 5 2 5 3 2 3" xfId="19910"/>
    <cellStyle name="Comma 5 2 5 3 2 3 2" xfId="19911"/>
    <cellStyle name="Comma 5 2 5 3 2 4" xfId="19912"/>
    <cellStyle name="Comma 5 2 5 3 2 5" xfId="19913"/>
    <cellStyle name="Comma 5 2 5 3 2 6" xfId="19914"/>
    <cellStyle name="Comma 5 2 5 3 2 7" xfId="19915"/>
    <cellStyle name="Comma 5 2 5 3 2 8" xfId="19916"/>
    <cellStyle name="Comma 5 2 5 3 3" xfId="3484"/>
    <cellStyle name="Comma 5 2 5 3 3 2" xfId="19917"/>
    <cellStyle name="Comma 5 2 5 3 3 2 2" xfId="19918"/>
    <cellStyle name="Comma 5 2 5 3 3 2 2 2" xfId="19919"/>
    <cellStyle name="Comma 5 2 5 3 3 2 3" xfId="19920"/>
    <cellStyle name="Comma 5 2 5 3 3 2 4" xfId="19921"/>
    <cellStyle name="Comma 5 2 5 3 3 2 5" xfId="19922"/>
    <cellStyle name="Comma 5 2 5 3 3 2 6" xfId="19923"/>
    <cellStyle name="Comma 5 2 5 3 3 2 7" xfId="19924"/>
    <cellStyle name="Comma 5 2 5 3 3 3" xfId="19925"/>
    <cellStyle name="Comma 5 2 5 3 3 3 2" xfId="19926"/>
    <cellStyle name="Comma 5 2 5 3 3 4" xfId="19927"/>
    <cellStyle name="Comma 5 2 5 3 3 5" xfId="19928"/>
    <cellStyle name="Comma 5 2 5 3 3 6" xfId="19929"/>
    <cellStyle name="Comma 5 2 5 3 3 7" xfId="19930"/>
    <cellStyle name="Comma 5 2 5 3 3 8" xfId="19931"/>
    <cellStyle name="Comma 5 2 5 3 4" xfId="19932"/>
    <cellStyle name="Comma 5 2 5 3 4 2" xfId="19933"/>
    <cellStyle name="Comma 5 2 5 3 4 2 2" xfId="19934"/>
    <cellStyle name="Comma 5 2 5 3 4 3" xfId="19935"/>
    <cellStyle name="Comma 5 2 5 3 4 4" xfId="19936"/>
    <cellStyle name="Comma 5 2 5 3 4 5" xfId="19937"/>
    <cellStyle name="Comma 5 2 5 3 4 6" xfId="19938"/>
    <cellStyle name="Comma 5 2 5 3 4 7" xfId="19939"/>
    <cellStyle name="Comma 5 2 5 3 5" xfId="19940"/>
    <cellStyle name="Comma 5 2 5 3 5 2" xfId="19941"/>
    <cellStyle name="Comma 5 2 5 3 6" xfId="19942"/>
    <cellStyle name="Comma 5 2 5 3 7" xfId="19943"/>
    <cellStyle name="Comma 5 2 5 3 8" xfId="19944"/>
    <cellStyle name="Comma 5 2 5 3 9" xfId="19945"/>
    <cellStyle name="Comma 5 2 5 4" xfId="3485"/>
    <cellStyle name="Comma 5 2 5 4 10" xfId="19946"/>
    <cellStyle name="Comma 5 2 5 4 2" xfId="3486"/>
    <cellStyle name="Comma 5 2 5 4 2 2" xfId="19947"/>
    <cellStyle name="Comma 5 2 5 4 2 2 2" xfId="19948"/>
    <cellStyle name="Comma 5 2 5 4 2 2 2 2" xfId="19949"/>
    <cellStyle name="Comma 5 2 5 4 2 2 3" xfId="19950"/>
    <cellStyle name="Comma 5 2 5 4 2 2 4" xfId="19951"/>
    <cellStyle name="Comma 5 2 5 4 2 2 5" xfId="19952"/>
    <cellStyle name="Comma 5 2 5 4 2 2 6" xfId="19953"/>
    <cellStyle name="Comma 5 2 5 4 2 2 7" xfId="19954"/>
    <cellStyle name="Comma 5 2 5 4 2 3" xfId="19955"/>
    <cellStyle name="Comma 5 2 5 4 2 3 2" xfId="19956"/>
    <cellStyle name="Comma 5 2 5 4 2 4" xfId="19957"/>
    <cellStyle name="Comma 5 2 5 4 2 5" xfId="19958"/>
    <cellStyle name="Comma 5 2 5 4 2 6" xfId="19959"/>
    <cellStyle name="Comma 5 2 5 4 2 7" xfId="19960"/>
    <cellStyle name="Comma 5 2 5 4 2 8" xfId="19961"/>
    <cellStyle name="Comma 5 2 5 4 3" xfId="3487"/>
    <cellStyle name="Comma 5 2 5 4 3 2" xfId="19962"/>
    <cellStyle name="Comma 5 2 5 4 3 2 2" xfId="19963"/>
    <cellStyle name="Comma 5 2 5 4 3 2 2 2" xfId="19964"/>
    <cellStyle name="Comma 5 2 5 4 3 2 3" xfId="19965"/>
    <cellStyle name="Comma 5 2 5 4 3 2 4" xfId="19966"/>
    <cellStyle name="Comma 5 2 5 4 3 2 5" xfId="19967"/>
    <cellStyle name="Comma 5 2 5 4 3 2 6" xfId="19968"/>
    <cellStyle name="Comma 5 2 5 4 3 2 7" xfId="19969"/>
    <cellStyle name="Comma 5 2 5 4 3 3" xfId="19970"/>
    <cellStyle name="Comma 5 2 5 4 3 3 2" xfId="19971"/>
    <cellStyle name="Comma 5 2 5 4 3 4" xfId="19972"/>
    <cellStyle name="Comma 5 2 5 4 3 5" xfId="19973"/>
    <cellStyle name="Comma 5 2 5 4 3 6" xfId="19974"/>
    <cellStyle name="Comma 5 2 5 4 3 7" xfId="19975"/>
    <cellStyle name="Comma 5 2 5 4 3 8" xfId="19976"/>
    <cellStyle name="Comma 5 2 5 4 4" xfId="19977"/>
    <cellStyle name="Comma 5 2 5 4 4 2" xfId="19978"/>
    <cellStyle name="Comma 5 2 5 4 4 2 2" xfId="19979"/>
    <cellStyle name="Comma 5 2 5 4 4 3" xfId="19980"/>
    <cellStyle name="Comma 5 2 5 4 4 4" xfId="19981"/>
    <cellStyle name="Comma 5 2 5 4 4 5" xfId="19982"/>
    <cellStyle name="Comma 5 2 5 4 4 6" xfId="19983"/>
    <cellStyle name="Comma 5 2 5 4 4 7" xfId="19984"/>
    <cellStyle name="Comma 5 2 5 4 5" xfId="19985"/>
    <cellStyle name="Comma 5 2 5 4 5 2" xfId="19986"/>
    <cellStyle name="Comma 5 2 5 4 6" xfId="19987"/>
    <cellStyle name="Comma 5 2 5 4 7" xfId="19988"/>
    <cellStyle name="Comma 5 2 5 4 8" xfId="19989"/>
    <cellStyle name="Comma 5 2 5 4 9" xfId="19990"/>
    <cellStyle name="Comma 5 2 5 5" xfId="3488"/>
    <cellStyle name="Comma 5 2 5 5 2" xfId="3489"/>
    <cellStyle name="Comma 5 2 5 5 2 2" xfId="19991"/>
    <cellStyle name="Comma 5 2 5 5 2 2 2" xfId="19992"/>
    <cellStyle name="Comma 5 2 5 5 2 2 2 2" xfId="19993"/>
    <cellStyle name="Comma 5 2 5 5 2 2 3" xfId="19994"/>
    <cellStyle name="Comma 5 2 5 5 2 2 4" xfId="19995"/>
    <cellStyle name="Comma 5 2 5 5 2 2 5" xfId="19996"/>
    <cellStyle name="Comma 5 2 5 5 2 2 6" xfId="19997"/>
    <cellStyle name="Comma 5 2 5 5 2 2 7" xfId="19998"/>
    <cellStyle name="Comma 5 2 5 5 2 3" xfId="19999"/>
    <cellStyle name="Comma 5 2 5 5 2 3 2" xfId="20000"/>
    <cellStyle name="Comma 5 2 5 5 2 4" xfId="20001"/>
    <cellStyle name="Comma 5 2 5 5 2 5" xfId="20002"/>
    <cellStyle name="Comma 5 2 5 5 2 6" xfId="20003"/>
    <cellStyle name="Comma 5 2 5 5 2 7" xfId="20004"/>
    <cellStyle name="Comma 5 2 5 5 2 8" xfId="20005"/>
    <cellStyle name="Comma 5 2 5 5 3" xfId="20006"/>
    <cellStyle name="Comma 5 2 5 5 3 2" xfId="20007"/>
    <cellStyle name="Comma 5 2 5 5 3 2 2" xfId="20008"/>
    <cellStyle name="Comma 5 2 5 5 3 3" xfId="20009"/>
    <cellStyle name="Comma 5 2 5 5 3 4" xfId="20010"/>
    <cellStyle name="Comma 5 2 5 5 3 5" xfId="20011"/>
    <cellStyle name="Comma 5 2 5 5 3 6" xfId="20012"/>
    <cellStyle name="Comma 5 2 5 5 3 7" xfId="20013"/>
    <cellStyle name="Comma 5 2 5 5 4" xfId="20014"/>
    <cellStyle name="Comma 5 2 5 5 4 2" xfId="20015"/>
    <cellStyle name="Comma 5 2 5 5 5" xfId="20016"/>
    <cellStyle name="Comma 5 2 5 5 6" xfId="20017"/>
    <cellStyle name="Comma 5 2 5 5 7" xfId="20018"/>
    <cellStyle name="Comma 5 2 5 5 8" xfId="20019"/>
    <cellStyle name="Comma 5 2 5 5 9" xfId="20020"/>
    <cellStyle name="Comma 5 2 5 6" xfId="3490"/>
    <cellStyle name="Comma 5 2 5 6 2" xfId="20021"/>
    <cellStyle name="Comma 5 2 5 6 2 2" xfId="20022"/>
    <cellStyle name="Comma 5 2 5 6 2 2 2" xfId="20023"/>
    <cellStyle name="Comma 5 2 5 6 2 3" xfId="20024"/>
    <cellStyle name="Comma 5 2 5 6 2 4" xfId="20025"/>
    <cellStyle name="Comma 5 2 5 6 2 5" xfId="20026"/>
    <cellStyle name="Comma 5 2 5 6 2 6" xfId="20027"/>
    <cellStyle name="Comma 5 2 5 6 2 7" xfId="20028"/>
    <cellStyle name="Comma 5 2 5 6 3" xfId="20029"/>
    <cellStyle name="Comma 5 2 5 6 3 2" xfId="20030"/>
    <cellStyle name="Comma 5 2 5 6 4" xfId="20031"/>
    <cellStyle name="Comma 5 2 5 6 5" xfId="20032"/>
    <cellStyle name="Comma 5 2 5 6 6" xfId="20033"/>
    <cellStyle name="Comma 5 2 5 6 7" xfId="20034"/>
    <cellStyle name="Comma 5 2 5 6 8" xfId="20035"/>
    <cellStyle name="Comma 5 2 5 7" xfId="3491"/>
    <cellStyle name="Comma 5 2 5 7 2" xfId="20036"/>
    <cellStyle name="Comma 5 2 5 7 2 2" xfId="20037"/>
    <cellStyle name="Comma 5 2 5 7 2 2 2" xfId="20038"/>
    <cellStyle name="Comma 5 2 5 7 2 3" xfId="20039"/>
    <cellStyle name="Comma 5 2 5 7 2 4" xfId="20040"/>
    <cellStyle name="Comma 5 2 5 7 2 5" xfId="20041"/>
    <cellStyle name="Comma 5 2 5 7 2 6" xfId="20042"/>
    <cellStyle name="Comma 5 2 5 7 2 7" xfId="20043"/>
    <cellStyle name="Comma 5 2 5 7 3" xfId="20044"/>
    <cellStyle name="Comma 5 2 5 7 3 2" xfId="20045"/>
    <cellStyle name="Comma 5 2 5 7 4" xfId="20046"/>
    <cellStyle name="Comma 5 2 5 7 5" xfId="20047"/>
    <cellStyle name="Comma 5 2 5 7 6" xfId="20048"/>
    <cellStyle name="Comma 5 2 5 7 7" xfId="20049"/>
    <cellStyle name="Comma 5 2 5 7 8" xfId="20050"/>
    <cellStyle name="Comma 5 2 5 8" xfId="3492"/>
    <cellStyle name="Comma 5 2 5 8 2" xfId="20051"/>
    <cellStyle name="Comma 5 2 5 8 2 2" xfId="20052"/>
    <cellStyle name="Comma 5 2 5 8 2 2 2" xfId="20053"/>
    <cellStyle name="Comma 5 2 5 8 2 3" xfId="20054"/>
    <cellStyle name="Comma 5 2 5 8 2 4" xfId="20055"/>
    <cellStyle name="Comma 5 2 5 8 2 5" xfId="20056"/>
    <cellStyle name="Comma 5 2 5 8 2 6" xfId="20057"/>
    <cellStyle name="Comma 5 2 5 8 2 7" xfId="20058"/>
    <cellStyle name="Comma 5 2 5 8 3" xfId="20059"/>
    <cellStyle name="Comma 5 2 5 8 3 2" xfId="20060"/>
    <cellStyle name="Comma 5 2 5 8 4" xfId="20061"/>
    <cellStyle name="Comma 5 2 5 8 5" xfId="20062"/>
    <cellStyle name="Comma 5 2 5 8 6" xfId="20063"/>
    <cellStyle name="Comma 5 2 5 8 7" xfId="20064"/>
    <cellStyle name="Comma 5 2 5 8 8" xfId="20065"/>
    <cellStyle name="Comma 5 2 5 9" xfId="20066"/>
    <cellStyle name="Comma 5 2 5 9 2" xfId="20067"/>
    <cellStyle name="Comma 5 2 5 9 2 2" xfId="20068"/>
    <cellStyle name="Comma 5 2 5 9 3" xfId="20069"/>
    <cellStyle name="Comma 5 2 5 9 4" xfId="20070"/>
    <cellStyle name="Comma 5 2 5 9 5" xfId="20071"/>
    <cellStyle name="Comma 5 2 5 9 6" xfId="20072"/>
    <cellStyle name="Comma 5 2 5 9 7" xfId="20073"/>
    <cellStyle name="Comma 5 2 6" xfId="1515"/>
    <cellStyle name="Comma 5 2 6 10" xfId="20074"/>
    <cellStyle name="Comma 5 2 6 10 2" xfId="20075"/>
    <cellStyle name="Comma 5 2 6 11" xfId="20076"/>
    <cellStyle name="Comma 5 2 6 12" xfId="20077"/>
    <cellStyle name="Comma 5 2 6 13" xfId="20078"/>
    <cellStyle name="Comma 5 2 6 14" xfId="20079"/>
    <cellStyle name="Comma 5 2 6 15" xfId="20080"/>
    <cellStyle name="Comma 5 2 6 2" xfId="3493"/>
    <cellStyle name="Comma 5 2 6 2 10" xfId="20081"/>
    <cellStyle name="Comma 5 2 6 2 2" xfId="3494"/>
    <cellStyle name="Comma 5 2 6 2 2 2" xfId="20082"/>
    <cellStyle name="Comma 5 2 6 2 2 2 2" xfId="20083"/>
    <cellStyle name="Comma 5 2 6 2 2 2 2 2" xfId="20084"/>
    <cellStyle name="Comma 5 2 6 2 2 2 3" xfId="20085"/>
    <cellStyle name="Comma 5 2 6 2 2 2 4" xfId="20086"/>
    <cellStyle name="Comma 5 2 6 2 2 2 5" xfId="20087"/>
    <cellStyle name="Comma 5 2 6 2 2 2 6" xfId="20088"/>
    <cellStyle name="Comma 5 2 6 2 2 2 7" xfId="20089"/>
    <cellStyle name="Comma 5 2 6 2 2 3" xfId="20090"/>
    <cellStyle name="Comma 5 2 6 2 2 3 2" xfId="20091"/>
    <cellStyle name="Comma 5 2 6 2 2 4" xfId="20092"/>
    <cellStyle name="Comma 5 2 6 2 2 5" xfId="20093"/>
    <cellStyle name="Comma 5 2 6 2 2 6" xfId="20094"/>
    <cellStyle name="Comma 5 2 6 2 2 7" xfId="20095"/>
    <cellStyle name="Comma 5 2 6 2 2 8" xfId="20096"/>
    <cellStyle name="Comma 5 2 6 2 3" xfId="3495"/>
    <cellStyle name="Comma 5 2 6 2 3 2" xfId="20097"/>
    <cellStyle name="Comma 5 2 6 2 3 2 2" xfId="20098"/>
    <cellStyle name="Comma 5 2 6 2 3 2 2 2" xfId="20099"/>
    <cellStyle name="Comma 5 2 6 2 3 2 3" xfId="20100"/>
    <cellStyle name="Comma 5 2 6 2 3 2 4" xfId="20101"/>
    <cellStyle name="Comma 5 2 6 2 3 2 5" xfId="20102"/>
    <cellStyle name="Comma 5 2 6 2 3 2 6" xfId="20103"/>
    <cellStyle name="Comma 5 2 6 2 3 2 7" xfId="20104"/>
    <cellStyle name="Comma 5 2 6 2 3 3" xfId="20105"/>
    <cellStyle name="Comma 5 2 6 2 3 3 2" xfId="20106"/>
    <cellStyle name="Comma 5 2 6 2 3 4" xfId="20107"/>
    <cellStyle name="Comma 5 2 6 2 3 5" xfId="20108"/>
    <cellStyle name="Comma 5 2 6 2 3 6" xfId="20109"/>
    <cellStyle name="Comma 5 2 6 2 3 7" xfId="20110"/>
    <cellStyle name="Comma 5 2 6 2 3 8" xfId="20111"/>
    <cellStyle name="Comma 5 2 6 2 4" xfId="20112"/>
    <cellStyle name="Comma 5 2 6 2 4 2" xfId="20113"/>
    <cellStyle name="Comma 5 2 6 2 4 2 2" xfId="20114"/>
    <cellStyle name="Comma 5 2 6 2 4 3" xfId="20115"/>
    <cellStyle name="Comma 5 2 6 2 4 4" xfId="20116"/>
    <cellStyle name="Comma 5 2 6 2 4 5" xfId="20117"/>
    <cellStyle name="Comma 5 2 6 2 4 6" xfId="20118"/>
    <cellStyle name="Comma 5 2 6 2 4 7" xfId="20119"/>
    <cellStyle name="Comma 5 2 6 2 5" xfId="20120"/>
    <cellStyle name="Comma 5 2 6 2 5 2" xfId="20121"/>
    <cellStyle name="Comma 5 2 6 2 6" xfId="20122"/>
    <cellStyle name="Comma 5 2 6 2 7" xfId="20123"/>
    <cellStyle name="Comma 5 2 6 2 8" xfId="20124"/>
    <cellStyle name="Comma 5 2 6 2 9" xfId="20125"/>
    <cellStyle name="Comma 5 2 6 3" xfId="3496"/>
    <cellStyle name="Comma 5 2 6 3 10" xfId="20126"/>
    <cellStyle name="Comma 5 2 6 3 2" xfId="3497"/>
    <cellStyle name="Comma 5 2 6 3 2 2" xfId="20127"/>
    <cellStyle name="Comma 5 2 6 3 2 2 2" xfId="20128"/>
    <cellStyle name="Comma 5 2 6 3 2 2 2 2" xfId="20129"/>
    <cellStyle name="Comma 5 2 6 3 2 2 3" xfId="20130"/>
    <cellStyle name="Comma 5 2 6 3 2 2 4" xfId="20131"/>
    <cellStyle name="Comma 5 2 6 3 2 2 5" xfId="20132"/>
    <cellStyle name="Comma 5 2 6 3 2 2 6" xfId="20133"/>
    <cellStyle name="Comma 5 2 6 3 2 2 7" xfId="20134"/>
    <cellStyle name="Comma 5 2 6 3 2 3" xfId="20135"/>
    <cellStyle name="Comma 5 2 6 3 2 3 2" xfId="20136"/>
    <cellStyle name="Comma 5 2 6 3 2 4" xfId="20137"/>
    <cellStyle name="Comma 5 2 6 3 2 5" xfId="20138"/>
    <cellStyle name="Comma 5 2 6 3 2 6" xfId="20139"/>
    <cellStyle name="Comma 5 2 6 3 2 7" xfId="20140"/>
    <cellStyle name="Comma 5 2 6 3 2 8" xfId="20141"/>
    <cellStyle name="Comma 5 2 6 3 3" xfId="3498"/>
    <cellStyle name="Comma 5 2 6 3 3 2" xfId="20142"/>
    <cellStyle name="Comma 5 2 6 3 3 2 2" xfId="20143"/>
    <cellStyle name="Comma 5 2 6 3 3 2 2 2" xfId="20144"/>
    <cellStyle name="Comma 5 2 6 3 3 2 3" xfId="20145"/>
    <cellStyle name="Comma 5 2 6 3 3 2 4" xfId="20146"/>
    <cellStyle name="Comma 5 2 6 3 3 2 5" xfId="20147"/>
    <cellStyle name="Comma 5 2 6 3 3 2 6" xfId="20148"/>
    <cellStyle name="Comma 5 2 6 3 3 2 7" xfId="20149"/>
    <cellStyle name="Comma 5 2 6 3 3 3" xfId="20150"/>
    <cellStyle name="Comma 5 2 6 3 3 3 2" xfId="20151"/>
    <cellStyle name="Comma 5 2 6 3 3 4" xfId="20152"/>
    <cellStyle name="Comma 5 2 6 3 3 5" xfId="20153"/>
    <cellStyle name="Comma 5 2 6 3 3 6" xfId="20154"/>
    <cellStyle name="Comma 5 2 6 3 3 7" xfId="20155"/>
    <cellStyle name="Comma 5 2 6 3 3 8" xfId="20156"/>
    <cellStyle name="Comma 5 2 6 3 4" xfId="20157"/>
    <cellStyle name="Comma 5 2 6 3 4 2" xfId="20158"/>
    <cellStyle name="Comma 5 2 6 3 4 2 2" xfId="20159"/>
    <cellStyle name="Comma 5 2 6 3 4 3" xfId="20160"/>
    <cellStyle name="Comma 5 2 6 3 4 4" xfId="20161"/>
    <cellStyle name="Comma 5 2 6 3 4 5" xfId="20162"/>
    <cellStyle name="Comma 5 2 6 3 4 6" xfId="20163"/>
    <cellStyle name="Comma 5 2 6 3 4 7" xfId="20164"/>
    <cellStyle name="Comma 5 2 6 3 5" xfId="20165"/>
    <cellStyle name="Comma 5 2 6 3 5 2" xfId="20166"/>
    <cellStyle name="Comma 5 2 6 3 6" xfId="20167"/>
    <cellStyle name="Comma 5 2 6 3 7" xfId="20168"/>
    <cellStyle name="Comma 5 2 6 3 8" xfId="20169"/>
    <cellStyle name="Comma 5 2 6 3 9" xfId="20170"/>
    <cellStyle name="Comma 5 2 6 4" xfId="3499"/>
    <cellStyle name="Comma 5 2 6 4 10" xfId="20171"/>
    <cellStyle name="Comma 5 2 6 4 2" xfId="3500"/>
    <cellStyle name="Comma 5 2 6 4 2 2" xfId="20172"/>
    <cellStyle name="Comma 5 2 6 4 2 2 2" xfId="20173"/>
    <cellStyle name="Comma 5 2 6 4 2 2 2 2" xfId="20174"/>
    <cellStyle name="Comma 5 2 6 4 2 2 3" xfId="20175"/>
    <cellStyle name="Comma 5 2 6 4 2 2 4" xfId="20176"/>
    <cellStyle name="Comma 5 2 6 4 2 2 5" xfId="20177"/>
    <cellStyle name="Comma 5 2 6 4 2 2 6" xfId="20178"/>
    <cellStyle name="Comma 5 2 6 4 2 2 7" xfId="20179"/>
    <cellStyle name="Comma 5 2 6 4 2 3" xfId="20180"/>
    <cellStyle name="Comma 5 2 6 4 2 3 2" xfId="20181"/>
    <cellStyle name="Comma 5 2 6 4 2 4" xfId="20182"/>
    <cellStyle name="Comma 5 2 6 4 2 5" xfId="20183"/>
    <cellStyle name="Comma 5 2 6 4 2 6" xfId="20184"/>
    <cellStyle name="Comma 5 2 6 4 2 7" xfId="20185"/>
    <cellStyle name="Comma 5 2 6 4 2 8" xfId="20186"/>
    <cellStyle name="Comma 5 2 6 4 3" xfId="3501"/>
    <cellStyle name="Comma 5 2 6 4 3 2" xfId="20187"/>
    <cellStyle name="Comma 5 2 6 4 3 2 2" xfId="20188"/>
    <cellStyle name="Comma 5 2 6 4 3 2 2 2" xfId="20189"/>
    <cellStyle name="Comma 5 2 6 4 3 2 3" xfId="20190"/>
    <cellStyle name="Comma 5 2 6 4 3 2 4" xfId="20191"/>
    <cellStyle name="Comma 5 2 6 4 3 2 5" xfId="20192"/>
    <cellStyle name="Comma 5 2 6 4 3 2 6" xfId="20193"/>
    <cellStyle name="Comma 5 2 6 4 3 2 7" xfId="20194"/>
    <cellStyle name="Comma 5 2 6 4 3 3" xfId="20195"/>
    <cellStyle name="Comma 5 2 6 4 3 3 2" xfId="20196"/>
    <cellStyle name="Comma 5 2 6 4 3 4" xfId="20197"/>
    <cellStyle name="Comma 5 2 6 4 3 5" xfId="20198"/>
    <cellStyle name="Comma 5 2 6 4 3 6" xfId="20199"/>
    <cellStyle name="Comma 5 2 6 4 3 7" xfId="20200"/>
    <cellStyle name="Comma 5 2 6 4 3 8" xfId="20201"/>
    <cellStyle name="Comma 5 2 6 4 4" xfId="20202"/>
    <cellStyle name="Comma 5 2 6 4 4 2" xfId="20203"/>
    <cellStyle name="Comma 5 2 6 4 4 2 2" xfId="20204"/>
    <cellStyle name="Comma 5 2 6 4 4 3" xfId="20205"/>
    <cellStyle name="Comma 5 2 6 4 4 4" xfId="20206"/>
    <cellStyle name="Comma 5 2 6 4 4 5" xfId="20207"/>
    <cellStyle name="Comma 5 2 6 4 4 6" xfId="20208"/>
    <cellStyle name="Comma 5 2 6 4 4 7" xfId="20209"/>
    <cellStyle name="Comma 5 2 6 4 5" xfId="20210"/>
    <cellStyle name="Comma 5 2 6 4 5 2" xfId="20211"/>
    <cellStyle name="Comma 5 2 6 4 6" xfId="20212"/>
    <cellStyle name="Comma 5 2 6 4 7" xfId="20213"/>
    <cellStyle name="Comma 5 2 6 4 8" xfId="20214"/>
    <cellStyle name="Comma 5 2 6 4 9" xfId="20215"/>
    <cellStyle name="Comma 5 2 6 5" xfId="3502"/>
    <cellStyle name="Comma 5 2 6 5 2" xfId="3503"/>
    <cellStyle name="Comma 5 2 6 5 2 2" xfId="20216"/>
    <cellStyle name="Comma 5 2 6 5 2 2 2" xfId="20217"/>
    <cellStyle name="Comma 5 2 6 5 2 2 2 2" xfId="20218"/>
    <cellStyle name="Comma 5 2 6 5 2 2 3" xfId="20219"/>
    <cellStyle name="Comma 5 2 6 5 2 2 4" xfId="20220"/>
    <cellStyle name="Comma 5 2 6 5 2 2 5" xfId="20221"/>
    <cellStyle name="Comma 5 2 6 5 2 2 6" xfId="20222"/>
    <cellStyle name="Comma 5 2 6 5 2 2 7" xfId="20223"/>
    <cellStyle name="Comma 5 2 6 5 2 3" xfId="20224"/>
    <cellStyle name="Comma 5 2 6 5 2 3 2" xfId="20225"/>
    <cellStyle name="Comma 5 2 6 5 2 4" xfId="20226"/>
    <cellStyle name="Comma 5 2 6 5 2 5" xfId="20227"/>
    <cellStyle name="Comma 5 2 6 5 2 6" xfId="20228"/>
    <cellStyle name="Comma 5 2 6 5 2 7" xfId="20229"/>
    <cellStyle name="Comma 5 2 6 5 2 8" xfId="20230"/>
    <cellStyle name="Comma 5 2 6 5 3" xfId="20231"/>
    <cellStyle name="Comma 5 2 6 5 3 2" xfId="20232"/>
    <cellStyle name="Comma 5 2 6 5 3 2 2" xfId="20233"/>
    <cellStyle name="Comma 5 2 6 5 3 3" xfId="20234"/>
    <cellStyle name="Comma 5 2 6 5 3 4" xfId="20235"/>
    <cellStyle name="Comma 5 2 6 5 3 5" xfId="20236"/>
    <cellStyle name="Comma 5 2 6 5 3 6" xfId="20237"/>
    <cellStyle name="Comma 5 2 6 5 3 7" xfId="20238"/>
    <cellStyle name="Comma 5 2 6 5 4" xfId="20239"/>
    <cellStyle name="Comma 5 2 6 5 4 2" xfId="20240"/>
    <cellStyle name="Comma 5 2 6 5 5" xfId="20241"/>
    <cellStyle name="Comma 5 2 6 5 6" xfId="20242"/>
    <cellStyle name="Comma 5 2 6 5 7" xfId="20243"/>
    <cellStyle name="Comma 5 2 6 5 8" xfId="20244"/>
    <cellStyle name="Comma 5 2 6 5 9" xfId="20245"/>
    <cellStyle name="Comma 5 2 6 6" xfId="3504"/>
    <cellStyle name="Comma 5 2 6 6 2" xfId="20246"/>
    <cellStyle name="Comma 5 2 6 6 2 2" xfId="20247"/>
    <cellStyle name="Comma 5 2 6 6 2 2 2" xfId="20248"/>
    <cellStyle name="Comma 5 2 6 6 2 3" xfId="20249"/>
    <cellStyle name="Comma 5 2 6 6 2 4" xfId="20250"/>
    <cellStyle name="Comma 5 2 6 6 2 5" xfId="20251"/>
    <cellStyle name="Comma 5 2 6 6 2 6" xfId="20252"/>
    <cellStyle name="Comma 5 2 6 6 2 7" xfId="20253"/>
    <cellStyle name="Comma 5 2 6 6 3" xfId="20254"/>
    <cellStyle name="Comma 5 2 6 6 3 2" xfId="20255"/>
    <cellStyle name="Comma 5 2 6 6 4" xfId="20256"/>
    <cellStyle name="Comma 5 2 6 6 5" xfId="20257"/>
    <cellStyle name="Comma 5 2 6 6 6" xfId="20258"/>
    <cellStyle name="Comma 5 2 6 6 7" xfId="20259"/>
    <cellStyle name="Comma 5 2 6 6 8" xfId="20260"/>
    <cellStyle name="Comma 5 2 6 7" xfId="3505"/>
    <cellStyle name="Comma 5 2 6 7 2" xfId="20261"/>
    <cellStyle name="Comma 5 2 6 7 2 2" xfId="20262"/>
    <cellStyle name="Comma 5 2 6 7 2 2 2" xfId="20263"/>
    <cellStyle name="Comma 5 2 6 7 2 3" xfId="20264"/>
    <cellStyle name="Comma 5 2 6 7 2 4" xfId="20265"/>
    <cellStyle name="Comma 5 2 6 7 2 5" xfId="20266"/>
    <cellStyle name="Comma 5 2 6 7 2 6" xfId="20267"/>
    <cellStyle name="Comma 5 2 6 7 2 7" xfId="20268"/>
    <cellStyle name="Comma 5 2 6 7 3" xfId="20269"/>
    <cellStyle name="Comma 5 2 6 7 3 2" xfId="20270"/>
    <cellStyle name="Comma 5 2 6 7 4" xfId="20271"/>
    <cellStyle name="Comma 5 2 6 7 5" xfId="20272"/>
    <cellStyle name="Comma 5 2 6 7 6" xfId="20273"/>
    <cellStyle name="Comma 5 2 6 7 7" xfId="20274"/>
    <cellStyle name="Comma 5 2 6 7 8" xfId="20275"/>
    <cellStyle name="Comma 5 2 6 8" xfId="3506"/>
    <cellStyle name="Comma 5 2 6 8 2" xfId="20276"/>
    <cellStyle name="Comma 5 2 6 8 2 2" xfId="20277"/>
    <cellStyle name="Comma 5 2 6 8 2 2 2" xfId="20278"/>
    <cellStyle name="Comma 5 2 6 8 2 3" xfId="20279"/>
    <cellStyle name="Comma 5 2 6 8 2 4" xfId="20280"/>
    <cellStyle name="Comma 5 2 6 8 2 5" xfId="20281"/>
    <cellStyle name="Comma 5 2 6 8 2 6" xfId="20282"/>
    <cellStyle name="Comma 5 2 6 8 2 7" xfId="20283"/>
    <cellStyle name="Comma 5 2 6 8 3" xfId="20284"/>
    <cellStyle name="Comma 5 2 6 8 3 2" xfId="20285"/>
    <cellStyle name="Comma 5 2 6 8 4" xfId="20286"/>
    <cellStyle name="Comma 5 2 6 8 5" xfId="20287"/>
    <cellStyle name="Comma 5 2 6 8 6" xfId="20288"/>
    <cellStyle name="Comma 5 2 6 8 7" xfId="20289"/>
    <cellStyle name="Comma 5 2 6 8 8" xfId="20290"/>
    <cellStyle name="Comma 5 2 6 9" xfId="20291"/>
    <cellStyle name="Comma 5 2 6 9 2" xfId="20292"/>
    <cellStyle name="Comma 5 2 6 9 2 2" xfId="20293"/>
    <cellStyle name="Comma 5 2 6 9 3" xfId="20294"/>
    <cellStyle name="Comma 5 2 6 9 4" xfId="20295"/>
    <cellStyle name="Comma 5 2 6 9 5" xfId="20296"/>
    <cellStyle name="Comma 5 2 6 9 6" xfId="20297"/>
    <cellStyle name="Comma 5 2 6 9 7" xfId="20298"/>
    <cellStyle name="Comma 5 2 7" xfId="1516"/>
    <cellStyle name="Comma 5 2 7 10" xfId="20299"/>
    <cellStyle name="Comma 5 2 7 2" xfId="3507"/>
    <cellStyle name="Comma 5 2 7 2 2" xfId="20300"/>
    <cellStyle name="Comma 5 2 7 2 2 2" xfId="20301"/>
    <cellStyle name="Comma 5 2 7 2 2 2 2" xfId="20302"/>
    <cellStyle name="Comma 5 2 7 2 2 3" xfId="20303"/>
    <cellStyle name="Comma 5 2 7 2 2 4" xfId="20304"/>
    <cellStyle name="Comma 5 2 7 2 2 5" xfId="20305"/>
    <cellStyle name="Comma 5 2 7 2 2 6" xfId="20306"/>
    <cellStyle name="Comma 5 2 7 2 2 7" xfId="20307"/>
    <cellStyle name="Comma 5 2 7 2 3" xfId="20308"/>
    <cellStyle name="Comma 5 2 7 2 3 2" xfId="20309"/>
    <cellStyle name="Comma 5 2 7 2 4" xfId="20310"/>
    <cellStyle name="Comma 5 2 7 2 5" xfId="20311"/>
    <cellStyle name="Comma 5 2 7 2 6" xfId="20312"/>
    <cellStyle name="Comma 5 2 7 2 7" xfId="20313"/>
    <cellStyle name="Comma 5 2 7 2 8" xfId="20314"/>
    <cellStyle name="Comma 5 2 7 3" xfId="3508"/>
    <cellStyle name="Comma 5 2 7 3 2" xfId="20315"/>
    <cellStyle name="Comma 5 2 7 3 2 2" xfId="20316"/>
    <cellStyle name="Comma 5 2 7 3 2 2 2" xfId="20317"/>
    <cellStyle name="Comma 5 2 7 3 2 3" xfId="20318"/>
    <cellStyle name="Comma 5 2 7 3 2 4" xfId="20319"/>
    <cellStyle name="Comma 5 2 7 3 2 5" xfId="20320"/>
    <cellStyle name="Comma 5 2 7 3 2 6" xfId="20321"/>
    <cellStyle name="Comma 5 2 7 3 2 7" xfId="20322"/>
    <cellStyle name="Comma 5 2 7 3 3" xfId="20323"/>
    <cellStyle name="Comma 5 2 7 3 3 2" xfId="20324"/>
    <cellStyle name="Comma 5 2 7 3 4" xfId="20325"/>
    <cellStyle name="Comma 5 2 7 3 5" xfId="20326"/>
    <cellStyle name="Comma 5 2 7 3 6" xfId="20327"/>
    <cellStyle name="Comma 5 2 7 3 7" xfId="20328"/>
    <cellStyle name="Comma 5 2 7 3 8" xfId="20329"/>
    <cellStyle name="Comma 5 2 7 4" xfId="20330"/>
    <cellStyle name="Comma 5 2 7 4 2" xfId="20331"/>
    <cellStyle name="Comma 5 2 7 4 2 2" xfId="20332"/>
    <cellStyle name="Comma 5 2 7 4 3" xfId="20333"/>
    <cellStyle name="Comma 5 2 7 4 4" xfId="20334"/>
    <cellStyle name="Comma 5 2 7 4 5" xfId="20335"/>
    <cellStyle name="Comma 5 2 7 4 6" xfId="20336"/>
    <cellStyle name="Comma 5 2 7 4 7" xfId="20337"/>
    <cellStyle name="Comma 5 2 7 5" xfId="20338"/>
    <cellStyle name="Comma 5 2 7 5 2" xfId="20339"/>
    <cellStyle name="Comma 5 2 7 6" xfId="20340"/>
    <cellStyle name="Comma 5 2 7 7" xfId="20341"/>
    <cellStyle name="Comma 5 2 7 8" xfId="20342"/>
    <cellStyle name="Comma 5 2 7 9" xfId="20343"/>
    <cellStyle name="Comma 5 2 8" xfId="3509"/>
    <cellStyle name="Comma 5 2 8 10" xfId="20344"/>
    <cellStyle name="Comma 5 2 8 2" xfId="3510"/>
    <cellStyle name="Comma 5 2 8 2 2" xfId="20345"/>
    <cellStyle name="Comma 5 2 8 2 2 2" xfId="20346"/>
    <cellStyle name="Comma 5 2 8 2 2 2 2" xfId="20347"/>
    <cellStyle name="Comma 5 2 8 2 2 3" xfId="20348"/>
    <cellStyle name="Comma 5 2 8 2 2 4" xfId="20349"/>
    <cellStyle name="Comma 5 2 8 2 2 5" xfId="20350"/>
    <cellStyle name="Comma 5 2 8 2 2 6" xfId="20351"/>
    <cellStyle name="Comma 5 2 8 2 2 7" xfId="20352"/>
    <cellStyle name="Comma 5 2 8 2 3" xfId="20353"/>
    <cellStyle name="Comma 5 2 8 2 3 2" xfId="20354"/>
    <cellStyle name="Comma 5 2 8 2 4" xfId="20355"/>
    <cellStyle name="Comma 5 2 8 2 5" xfId="20356"/>
    <cellStyle name="Comma 5 2 8 2 6" xfId="20357"/>
    <cellStyle name="Comma 5 2 8 2 7" xfId="20358"/>
    <cellStyle name="Comma 5 2 8 2 8" xfId="20359"/>
    <cellStyle name="Comma 5 2 8 3" xfId="3511"/>
    <cellStyle name="Comma 5 2 8 3 2" xfId="20360"/>
    <cellStyle name="Comma 5 2 8 3 2 2" xfId="20361"/>
    <cellStyle name="Comma 5 2 8 3 2 2 2" xfId="20362"/>
    <cellStyle name="Comma 5 2 8 3 2 3" xfId="20363"/>
    <cellStyle name="Comma 5 2 8 3 2 4" xfId="20364"/>
    <cellStyle name="Comma 5 2 8 3 2 5" xfId="20365"/>
    <cellStyle name="Comma 5 2 8 3 2 6" xfId="20366"/>
    <cellStyle name="Comma 5 2 8 3 2 7" xfId="20367"/>
    <cellStyle name="Comma 5 2 8 3 3" xfId="20368"/>
    <cellStyle name="Comma 5 2 8 3 3 2" xfId="20369"/>
    <cellStyle name="Comma 5 2 8 3 4" xfId="20370"/>
    <cellStyle name="Comma 5 2 8 3 5" xfId="20371"/>
    <cellStyle name="Comma 5 2 8 3 6" xfId="20372"/>
    <cellStyle name="Comma 5 2 8 3 7" xfId="20373"/>
    <cellStyle name="Comma 5 2 8 3 8" xfId="20374"/>
    <cellStyle name="Comma 5 2 8 4" xfId="20375"/>
    <cellStyle name="Comma 5 2 8 4 2" xfId="20376"/>
    <cellStyle name="Comma 5 2 8 4 2 2" xfId="20377"/>
    <cellStyle name="Comma 5 2 8 4 3" xfId="20378"/>
    <cellStyle name="Comma 5 2 8 4 4" xfId="20379"/>
    <cellStyle name="Comma 5 2 8 4 5" xfId="20380"/>
    <cellStyle name="Comma 5 2 8 4 6" xfId="20381"/>
    <cellStyle name="Comma 5 2 8 4 7" xfId="20382"/>
    <cellStyle name="Comma 5 2 8 5" xfId="20383"/>
    <cellStyle name="Comma 5 2 8 5 2" xfId="20384"/>
    <cellStyle name="Comma 5 2 8 6" xfId="20385"/>
    <cellStyle name="Comma 5 2 8 7" xfId="20386"/>
    <cellStyle name="Comma 5 2 8 8" xfId="20387"/>
    <cellStyle name="Comma 5 2 8 9" xfId="20388"/>
    <cellStyle name="Comma 5 2 9" xfId="3512"/>
    <cellStyle name="Comma 5 2 9 10" xfId="20389"/>
    <cellStyle name="Comma 5 2 9 2" xfId="3513"/>
    <cellStyle name="Comma 5 2 9 2 2" xfId="20390"/>
    <cellStyle name="Comma 5 2 9 2 2 2" xfId="20391"/>
    <cellStyle name="Comma 5 2 9 2 2 2 2" xfId="20392"/>
    <cellStyle name="Comma 5 2 9 2 2 3" xfId="20393"/>
    <cellStyle name="Comma 5 2 9 2 2 4" xfId="20394"/>
    <cellStyle name="Comma 5 2 9 2 2 5" xfId="20395"/>
    <cellStyle name="Comma 5 2 9 2 2 6" xfId="20396"/>
    <cellStyle name="Comma 5 2 9 2 2 7" xfId="20397"/>
    <cellStyle name="Comma 5 2 9 2 3" xfId="20398"/>
    <cellStyle name="Comma 5 2 9 2 3 2" xfId="20399"/>
    <cellStyle name="Comma 5 2 9 2 4" xfId="20400"/>
    <cellStyle name="Comma 5 2 9 2 5" xfId="20401"/>
    <cellStyle name="Comma 5 2 9 2 6" xfId="20402"/>
    <cellStyle name="Comma 5 2 9 2 7" xfId="20403"/>
    <cellStyle name="Comma 5 2 9 2 8" xfId="20404"/>
    <cellStyle name="Comma 5 2 9 3" xfId="3514"/>
    <cellStyle name="Comma 5 2 9 3 2" xfId="20405"/>
    <cellStyle name="Comma 5 2 9 3 2 2" xfId="20406"/>
    <cellStyle name="Comma 5 2 9 3 2 2 2" xfId="20407"/>
    <cellStyle name="Comma 5 2 9 3 2 3" xfId="20408"/>
    <cellStyle name="Comma 5 2 9 3 2 4" xfId="20409"/>
    <cellStyle name="Comma 5 2 9 3 2 5" xfId="20410"/>
    <cellStyle name="Comma 5 2 9 3 2 6" xfId="20411"/>
    <cellStyle name="Comma 5 2 9 3 2 7" xfId="20412"/>
    <cellStyle name="Comma 5 2 9 3 3" xfId="20413"/>
    <cellStyle name="Comma 5 2 9 3 3 2" xfId="20414"/>
    <cellStyle name="Comma 5 2 9 3 4" xfId="20415"/>
    <cellStyle name="Comma 5 2 9 3 5" xfId="20416"/>
    <cellStyle name="Comma 5 2 9 3 6" xfId="20417"/>
    <cellStyle name="Comma 5 2 9 3 7" xfId="20418"/>
    <cellStyle name="Comma 5 2 9 3 8" xfId="20419"/>
    <cellStyle name="Comma 5 2 9 4" xfId="20420"/>
    <cellStyle name="Comma 5 2 9 4 2" xfId="20421"/>
    <cellStyle name="Comma 5 2 9 4 2 2" xfId="20422"/>
    <cellStyle name="Comma 5 2 9 4 3" xfId="20423"/>
    <cellStyle name="Comma 5 2 9 4 4" xfId="20424"/>
    <cellStyle name="Comma 5 2 9 4 5" xfId="20425"/>
    <cellStyle name="Comma 5 2 9 4 6" xfId="20426"/>
    <cellStyle name="Comma 5 2 9 4 7" xfId="20427"/>
    <cellStyle name="Comma 5 2 9 5" xfId="20428"/>
    <cellStyle name="Comma 5 2 9 5 2" xfId="20429"/>
    <cellStyle name="Comma 5 2 9 6" xfId="20430"/>
    <cellStyle name="Comma 5 2 9 7" xfId="20431"/>
    <cellStyle name="Comma 5 2 9 8" xfId="20432"/>
    <cellStyle name="Comma 5 2 9 9" xfId="20433"/>
    <cellStyle name="Comma 5 20" xfId="20434"/>
    <cellStyle name="Comma 5 21" xfId="20435"/>
    <cellStyle name="Comma 5 22" xfId="20436"/>
    <cellStyle name="Comma 5 3" xfId="1517"/>
    <cellStyle name="Comma 5 3 10" xfId="3515"/>
    <cellStyle name="Comma 5 3 10 2" xfId="20437"/>
    <cellStyle name="Comma 5 3 10 2 2" xfId="20438"/>
    <cellStyle name="Comma 5 3 10 2 2 2" xfId="20439"/>
    <cellStyle name="Comma 5 3 10 2 3" xfId="20440"/>
    <cellStyle name="Comma 5 3 10 2 4" xfId="20441"/>
    <cellStyle name="Comma 5 3 10 2 5" xfId="20442"/>
    <cellStyle name="Comma 5 3 10 2 6" xfId="20443"/>
    <cellStyle name="Comma 5 3 10 2 7" xfId="20444"/>
    <cellStyle name="Comma 5 3 10 3" xfId="20445"/>
    <cellStyle name="Comma 5 3 10 3 2" xfId="20446"/>
    <cellStyle name="Comma 5 3 10 4" xfId="20447"/>
    <cellStyle name="Comma 5 3 10 5" xfId="20448"/>
    <cellStyle name="Comma 5 3 10 6" xfId="20449"/>
    <cellStyle name="Comma 5 3 10 7" xfId="20450"/>
    <cellStyle name="Comma 5 3 10 8" xfId="20451"/>
    <cellStyle name="Comma 5 3 11" xfId="3516"/>
    <cellStyle name="Comma 5 3 11 2" xfId="20452"/>
    <cellStyle name="Comma 5 3 11 2 2" xfId="20453"/>
    <cellStyle name="Comma 5 3 11 2 2 2" xfId="20454"/>
    <cellStyle name="Comma 5 3 11 2 3" xfId="20455"/>
    <cellStyle name="Comma 5 3 11 2 4" xfId="20456"/>
    <cellStyle name="Comma 5 3 11 2 5" xfId="20457"/>
    <cellStyle name="Comma 5 3 11 2 6" xfId="20458"/>
    <cellStyle name="Comma 5 3 11 2 7" xfId="20459"/>
    <cellStyle name="Comma 5 3 11 3" xfId="20460"/>
    <cellStyle name="Comma 5 3 11 3 2" xfId="20461"/>
    <cellStyle name="Comma 5 3 11 4" xfId="20462"/>
    <cellStyle name="Comma 5 3 11 5" xfId="20463"/>
    <cellStyle name="Comma 5 3 11 6" xfId="20464"/>
    <cellStyle name="Comma 5 3 11 7" xfId="20465"/>
    <cellStyle name="Comma 5 3 11 8" xfId="20466"/>
    <cellStyle name="Comma 5 3 12" xfId="3517"/>
    <cellStyle name="Comma 5 3 12 2" xfId="20467"/>
    <cellStyle name="Comma 5 3 12 2 2" xfId="20468"/>
    <cellStyle name="Comma 5 3 12 2 2 2" xfId="20469"/>
    <cellStyle name="Comma 5 3 12 2 3" xfId="20470"/>
    <cellStyle name="Comma 5 3 12 2 4" xfId="20471"/>
    <cellStyle name="Comma 5 3 12 2 5" xfId="20472"/>
    <cellStyle name="Comma 5 3 12 2 6" xfId="20473"/>
    <cellStyle name="Comma 5 3 12 2 7" xfId="20474"/>
    <cellStyle name="Comma 5 3 12 3" xfId="20475"/>
    <cellStyle name="Comma 5 3 12 3 2" xfId="20476"/>
    <cellStyle name="Comma 5 3 12 4" xfId="20477"/>
    <cellStyle name="Comma 5 3 12 5" xfId="20478"/>
    <cellStyle name="Comma 5 3 12 6" xfId="20479"/>
    <cellStyle name="Comma 5 3 12 7" xfId="20480"/>
    <cellStyle name="Comma 5 3 12 8" xfId="20481"/>
    <cellStyle name="Comma 5 3 13" xfId="20482"/>
    <cellStyle name="Comma 5 3 13 2" xfId="20483"/>
    <cellStyle name="Comma 5 3 13 2 2" xfId="20484"/>
    <cellStyle name="Comma 5 3 13 3" xfId="20485"/>
    <cellStyle name="Comma 5 3 13 4" xfId="20486"/>
    <cellStyle name="Comma 5 3 13 5" xfId="20487"/>
    <cellStyle name="Comma 5 3 13 6" xfId="20488"/>
    <cellStyle name="Comma 5 3 13 7" xfId="20489"/>
    <cellStyle name="Comma 5 3 14" xfId="20490"/>
    <cellStyle name="Comma 5 3 14 2" xfId="20491"/>
    <cellStyle name="Comma 5 3 15" xfId="20492"/>
    <cellStyle name="Comma 5 3 16" xfId="20493"/>
    <cellStyle name="Comma 5 3 17" xfId="20494"/>
    <cellStyle name="Comma 5 3 18" xfId="20495"/>
    <cellStyle name="Comma 5 3 19" xfId="20496"/>
    <cellStyle name="Comma 5 3 2" xfId="1518"/>
    <cellStyle name="Comma 5 3 2 10" xfId="20497"/>
    <cellStyle name="Comma 5 3 2 10 2" xfId="20498"/>
    <cellStyle name="Comma 5 3 2 10 2 2" xfId="20499"/>
    <cellStyle name="Comma 5 3 2 10 3" xfId="20500"/>
    <cellStyle name="Comma 5 3 2 10 4" xfId="20501"/>
    <cellStyle name="Comma 5 3 2 10 5" xfId="20502"/>
    <cellStyle name="Comma 5 3 2 10 6" xfId="20503"/>
    <cellStyle name="Comma 5 3 2 10 7" xfId="20504"/>
    <cellStyle name="Comma 5 3 2 11" xfId="20505"/>
    <cellStyle name="Comma 5 3 2 11 2" xfId="20506"/>
    <cellStyle name="Comma 5 3 2 12" xfId="20507"/>
    <cellStyle name="Comma 5 3 2 13" xfId="20508"/>
    <cellStyle name="Comma 5 3 2 14" xfId="20509"/>
    <cellStyle name="Comma 5 3 2 15" xfId="20510"/>
    <cellStyle name="Comma 5 3 2 16" xfId="20511"/>
    <cellStyle name="Comma 5 3 2 2" xfId="1519"/>
    <cellStyle name="Comma 5 3 2 2 10" xfId="20512"/>
    <cellStyle name="Comma 5 3 2 2 10 2" xfId="20513"/>
    <cellStyle name="Comma 5 3 2 2 11" xfId="20514"/>
    <cellStyle name="Comma 5 3 2 2 12" xfId="20515"/>
    <cellStyle name="Comma 5 3 2 2 13" xfId="20516"/>
    <cellStyle name="Comma 5 3 2 2 14" xfId="20517"/>
    <cellStyle name="Comma 5 3 2 2 15" xfId="20518"/>
    <cellStyle name="Comma 5 3 2 2 2" xfId="3518"/>
    <cellStyle name="Comma 5 3 2 2 2 10" xfId="20519"/>
    <cellStyle name="Comma 5 3 2 2 2 2" xfId="3519"/>
    <cellStyle name="Comma 5 3 2 2 2 2 2" xfId="20520"/>
    <cellStyle name="Comma 5 3 2 2 2 2 2 2" xfId="20521"/>
    <cellStyle name="Comma 5 3 2 2 2 2 2 2 2" xfId="20522"/>
    <cellStyle name="Comma 5 3 2 2 2 2 2 3" xfId="20523"/>
    <cellStyle name="Comma 5 3 2 2 2 2 2 4" xfId="20524"/>
    <cellStyle name="Comma 5 3 2 2 2 2 2 5" xfId="20525"/>
    <cellStyle name="Comma 5 3 2 2 2 2 2 6" xfId="20526"/>
    <cellStyle name="Comma 5 3 2 2 2 2 2 7" xfId="20527"/>
    <cellStyle name="Comma 5 3 2 2 2 2 3" xfId="20528"/>
    <cellStyle name="Comma 5 3 2 2 2 2 3 2" xfId="20529"/>
    <cellStyle name="Comma 5 3 2 2 2 2 4" xfId="20530"/>
    <cellStyle name="Comma 5 3 2 2 2 2 5" xfId="20531"/>
    <cellStyle name="Comma 5 3 2 2 2 2 6" xfId="20532"/>
    <cellStyle name="Comma 5 3 2 2 2 2 7" xfId="20533"/>
    <cellStyle name="Comma 5 3 2 2 2 2 8" xfId="20534"/>
    <cellStyle name="Comma 5 3 2 2 2 3" xfId="3520"/>
    <cellStyle name="Comma 5 3 2 2 2 3 2" xfId="20535"/>
    <cellStyle name="Comma 5 3 2 2 2 3 2 2" xfId="20536"/>
    <cellStyle name="Comma 5 3 2 2 2 3 2 2 2" xfId="20537"/>
    <cellStyle name="Comma 5 3 2 2 2 3 2 3" xfId="20538"/>
    <cellStyle name="Comma 5 3 2 2 2 3 2 4" xfId="20539"/>
    <cellStyle name="Comma 5 3 2 2 2 3 2 5" xfId="20540"/>
    <cellStyle name="Comma 5 3 2 2 2 3 2 6" xfId="20541"/>
    <cellStyle name="Comma 5 3 2 2 2 3 2 7" xfId="20542"/>
    <cellStyle name="Comma 5 3 2 2 2 3 3" xfId="20543"/>
    <cellStyle name="Comma 5 3 2 2 2 3 3 2" xfId="20544"/>
    <cellStyle name="Comma 5 3 2 2 2 3 4" xfId="20545"/>
    <cellStyle name="Comma 5 3 2 2 2 3 5" xfId="20546"/>
    <cellStyle name="Comma 5 3 2 2 2 3 6" xfId="20547"/>
    <cellStyle name="Comma 5 3 2 2 2 3 7" xfId="20548"/>
    <cellStyle name="Comma 5 3 2 2 2 3 8" xfId="20549"/>
    <cellStyle name="Comma 5 3 2 2 2 4" xfId="20550"/>
    <cellStyle name="Comma 5 3 2 2 2 4 2" xfId="20551"/>
    <cellStyle name="Comma 5 3 2 2 2 4 2 2" xfId="20552"/>
    <cellStyle name="Comma 5 3 2 2 2 4 3" xfId="20553"/>
    <cellStyle name="Comma 5 3 2 2 2 4 4" xfId="20554"/>
    <cellStyle name="Comma 5 3 2 2 2 4 5" xfId="20555"/>
    <cellStyle name="Comma 5 3 2 2 2 4 6" xfId="20556"/>
    <cellStyle name="Comma 5 3 2 2 2 4 7" xfId="20557"/>
    <cellStyle name="Comma 5 3 2 2 2 5" xfId="20558"/>
    <cellStyle name="Comma 5 3 2 2 2 5 2" xfId="20559"/>
    <cellStyle name="Comma 5 3 2 2 2 6" xfId="20560"/>
    <cellStyle name="Comma 5 3 2 2 2 7" xfId="20561"/>
    <cellStyle name="Comma 5 3 2 2 2 8" xfId="20562"/>
    <cellStyle name="Comma 5 3 2 2 2 9" xfId="20563"/>
    <cellStyle name="Comma 5 3 2 2 3" xfId="3521"/>
    <cellStyle name="Comma 5 3 2 2 3 10" xfId="20564"/>
    <cellStyle name="Comma 5 3 2 2 3 2" xfId="3522"/>
    <cellStyle name="Comma 5 3 2 2 3 2 2" xfId="20565"/>
    <cellStyle name="Comma 5 3 2 2 3 2 2 2" xfId="20566"/>
    <cellStyle name="Comma 5 3 2 2 3 2 2 2 2" xfId="20567"/>
    <cellStyle name="Comma 5 3 2 2 3 2 2 3" xfId="20568"/>
    <cellStyle name="Comma 5 3 2 2 3 2 2 4" xfId="20569"/>
    <cellStyle name="Comma 5 3 2 2 3 2 2 5" xfId="20570"/>
    <cellStyle name="Comma 5 3 2 2 3 2 2 6" xfId="20571"/>
    <cellStyle name="Comma 5 3 2 2 3 2 2 7" xfId="20572"/>
    <cellStyle name="Comma 5 3 2 2 3 2 3" xfId="20573"/>
    <cellStyle name="Comma 5 3 2 2 3 2 3 2" xfId="20574"/>
    <cellStyle name="Comma 5 3 2 2 3 2 4" xfId="20575"/>
    <cellStyle name="Comma 5 3 2 2 3 2 5" xfId="20576"/>
    <cellStyle name="Comma 5 3 2 2 3 2 6" xfId="20577"/>
    <cellStyle name="Comma 5 3 2 2 3 2 7" xfId="20578"/>
    <cellStyle name="Comma 5 3 2 2 3 2 8" xfId="20579"/>
    <cellStyle name="Comma 5 3 2 2 3 3" xfId="3523"/>
    <cellStyle name="Comma 5 3 2 2 3 3 2" xfId="20580"/>
    <cellStyle name="Comma 5 3 2 2 3 3 2 2" xfId="20581"/>
    <cellStyle name="Comma 5 3 2 2 3 3 2 2 2" xfId="20582"/>
    <cellStyle name="Comma 5 3 2 2 3 3 2 3" xfId="20583"/>
    <cellStyle name="Comma 5 3 2 2 3 3 2 4" xfId="20584"/>
    <cellStyle name="Comma 5 3 2 2 3 3 2 5" xfId="20585"/>
    <cellStyle name="Comma 5 3 2 2 3 3 2 6" xfId="20586"/>
    <cellStyle name="Comma 5 3 2 2 3 3 2 7" xfId="20587"/>
    <cellStyle name="Comma 5 3 2 2 3 3 3" xfId="20588"/>
    <cellStyle name="Comma 5 3 2 2 3 3 3 2" xfId="20589"/>
    <cellStyle name="Comma 5 3 2 2 3 3 4" xfId="20590"/>
    <cellStyle name="Comma 5 3 2 2 3 3 5" xfId="20591"/>
    <cellStyle name="Comma 5 3 2 2 3 3 6" xfId="20592"/>
    <cellStyle name="Comma 5 3 2 2 3 3 7" xfId="20593"/>
    <cellStyle name="Comma 5 3 2 2 3 3 8" xfId="20594"/>
    <cellStyle name="Comma 5 3 2 2 3 4" xfId="20595"/>
    <cellStyle name="Comma 5 3 2 2 3 4 2" xfId="20596"/>
    <cellStyle name="Comma 5 3 2 2 3 4 2 2" xfId="20597"/>
    <cellStyle name="Comma 5 3 2 2 3 4 3" xfId="20598"/>
    <cellStyle name="Comma 5 3 2 2 3 4 4" xfId="20599"/>
    <cellStyle name="Comma 5 3 2 2 3 4 5" xfId="20600"/>
    <cellStyle name="Comma 5 3 2 2 3 4 6" xfId="20601"/>
    <cellStyle name="Comma 5 3 2 2 3 4 7" xfId="20602"/>
    <cellStyle name="Comma 5 3 2 2 3 5" xfId="20603"/>
    <cellStyle name="Comma 5 3 2 2 3 5 2" xfId="20604"/>
    <cellStyle name="Comma 5 3 2 2 3 6" xfId="20605"/>
    <cellStyle name="Comma 5 3 2 2 3 7" xfId="20606"/>
    <cellStyle name="Comma 5 3 2 2 3 8" xfId="20607"/>
    <cellStyle name="Comma 5 3 2 2 3 9" xfId="20608"/>
    <cellStyle name="Comma 5 3 2 2 4" xfId="3524"/>
    <cellStyle name="Comma 5 3 2 2 4 10" xfId="20609"/>
    <cellStyle name="Comma 5 3 2 2 4 2" xfId="3525"/>
    <cellStyle name="Comma 5 3 2 2 4 2 2" xfId="20610"/>
    <cellStyle name="Comma 5 3 2 2 4 2 2 2" xfId="20611"/>
    <cellStyle name="Comma 5 3 2 2 4 2 2 2 2" xfId="20612"/>
    <cellStyle name="Comma 5 3 2 2 4 2 2 3" xfId="20613"/>
    <cellStyle name="Comma 5 3 2 2 4 2 2 4" xfId="20614"/>
    <cellStyle name="Comma 5 3 2 2 4 2 2 5" xfId="20615"/>
    <cellStyle name="Comma 5 3 2 2 4 2 2 6" xfId="20616"/>
    <cellStyle name="Comma 5 3 2 2 4 2 2 7" xfId="20617"/>
    <cellStyle name="Comma 5 3 2 2 4 2 3" xfId="20618"/>
    <cellStyle name="Comma 5 3 2 2 4 2 3 2" xfId="20619"/>
    <cellStyle name="Comma 5 3 2 2 4 2 4" xfId="20620"/>
    <cellStyle name="Comma 5 3 2 2 4 2 5" xfId="20621"/>
    <cellStyle name="Comma 5 3 2 2 4 2 6" xfId="20622"/>
    <cellStyle name="Comma 5 3 2 2 4 2 7" xfId="20623"/>
    <cellStyle name="Comma 5 3 2 2 4 2 8" xfId="20624"/>
    <cellStyle name="Comma 5 3 2 2 4 3" xfId="3526"/>
    <cellStyle name="Comma 5 3 2 2 4 3 2" xfId="20625"/>
    <cellStyle name="Comma 5 3 2 2 4 3 2 2" xfId="20626"/>
    <cellStyle name="Comma 5 3 2 2 4 3 2 2 2" xfId="20627"/>
    <cellStyle name="Comma 5 3 2 2 4 3 2 3" xfId="20628"/>
    <cellStyle name="Comma 5 3 2 2 4 3 2 4" xfId="20629"/>
    <cellStyle name="Comma 5 3 2 2 4 3 2 5" xfId="20630"/>
    <cellStyle name="Comma 5 3 2 2 4 3 2 6" xfId="20631"/>
    <cellStyle name="Comma 5 3 2 2 4 3 2 7" xfId="20632"/>
    <cellStyle name="Comma 5 3 2 2 4 3 3" xfId="20633"/>
    <cellStyle name="Comma 5 3 2 2 4 3 3 2" xfId="20634"/>
    <cellStyle name="Comma 5 3 2 2 4 3 4" xfId="20635"/>
    <cellStyle name="Comma 5 3 2 2 4 3 5" xfId="20636"/>
    <cellStyle name="Comma 5 3 2 2 4 3 6" xfId="20637"/>
    <cellStyle name="Comma 5 3 2 2 4 3 7" xfId="20638"/>
    <cellStyle name="Comma 5 3 2 2 4 3 8" xfId="20639"/>
    <cellStyle name="Comma 5 3 2 2 4 4" xfId="20640"/>
    <cellStyle name="Comma 5 3 2 2 4 4 2" xfId="20641"/>
    <cellStyle name="Comma 5 3 2 2 4 4 2 2" xfId="20642"/>
    <cellStyle name="Comma 5 3 2 2 4 4 3" xfId="20643"/>
    <cellStyle name="Comma 5 3 2 2 4 4 4" xfId="20644"/>
    <cellStyle name="Comma 5 3 2 2 4 4 5" xfId="20645"/>
    <cellStyle name="Comma 5 3 2 2 4 4 6" xfId="20646"/>
    <cellStyle name="Comma 5 3 2 2 4 4 7" xfId="20647"/>
    <cellStyle name="Comma 5 3 2 2 4 5" xfId="20648"/>
    <cellStyle name="Comma 5 3 2 2 4 5 2" xfId="20649"/>
    <cellStyle name="Comma 5 3 2 2 4 6" xfId="20650"/>
    <cellStyle name="Comma 5 3 2 2 4 7" xfId="20651"/>
    <cellStyle name="Comma 5 3 2 2 4 8" xfId="20652"/>
    <cellStyle name="Comma 5 3 2 2 4 9" xfId="20653"/>
    <cellStyle name="Comma 5 3 2 2 5" xfId="3527"/>
    <cellStyle name="Comma 5 3 2 2 5 2" xfId="3528"/>
    <cellStyle name="Comma 5 3 2 2 5 2 2" xfId="20654"/>
    <cellStyle name="Comma 5 3 2 2 5 2 2 2" xfId="20655"/>
    <cellStyle name="Comma 5 3 2 2 5 2 2 2 2" xfId="20656"/>
    <cellStyle name="Comma 5 3 2 2 5 2 2 3" xfId="20657"/>
    <cellStyle name="Comma 5 3 2 2 5 2 2 4" xfId="20658"/>
    <cellStyle name="Comma 5 3 2 2 5 2 2 5" xfId="20659"/>
    <cellStyle name="Comma 5 3 2 2 5 2 2 6" xfId="20660"/>
    <cellStyle name="Comma 5 3 2 2 5 2 2 7" xfId="20661"/>
    <cellStyle name="Comma 5 3 2 2 5 2 3" xfId="20662"/>
    <cellStyle name="Comma 5 3 2 2 5 2 3 2" xfId="20663"/>
    <cellStyle name="Comma 5 3 2 2 5 2 4" xfId="20664"/>
    <cellStyle name="Comma 5 3 2 2 5 2 5" xfId="20665"/>
    <cellStyle name="Comma 5 3 2 2 5 2 6" xfId="20666"/>
    <cellStyle name="Comma 5 3 2 2 5 2 7" xfId="20667"/>
    <cellStyle name="Comma 5 3 2 2 5 2 8" xfId="20668"/>
    <cellStyle name="Comma 5 3 2 2 5 3" xfId="20669"/>
    <cellStyle name="Comma 5 3 2 2 5 3 2" xfId="20670"/>
    <cellStyle name="Comma 5 3 2 2 5 3 2 2" xfId="20671"/>
    <cellStyle name="Comma 5 3 2 2 5 3 3" xfId="20672"/>
    <cellStyle name="Comma 5 3 2 2 5 3 4" xfId="20673"/>
    <cellStyle name="Comma 5 3 2 2 5 3 5" xfId="20674"/>
    <cellStyle name="Comma 5 3 2 2 5 3 6" xfId="20675"/>
    <cellStyle name="Comma 5 3 2 2 5 3 7" xfId="20676"/>
    <cellStyle name="Comma 5 3 2 2 5 4" xfId="20677"/>
    <cellStyle name="Comma 5 3 2 2 5 4 2" xfId="20678"/>
    <cellStyle name="Comma 5 3 2 2 5 5" xfId="20679"/>
    <cellStyle name="Comma 5 3 2 2 5 6" xfId="20680"/>
    <cellStyle name="Comma 5 3 2 2 5 7" xfId="20681"/>
    <cellStyle name="Comma 5 3 2 2 5 8" xfId="20682"/>
    <cellStyle name="Comma 5 3 2 2 5 9" xfId="20683"/>
    <cellStyle name="Comma 5 3 2 2 6" xfId="3529"/>
    <cellStyle name="Comma 5 3 2 2 6 2" xfId="20684"/>
    <cellStyle name="Comma 5 3 2 2 6 2 2" xfId="20685"/>
    <cellStyle name="Comma 5 3 2 2 6 2 2 2" xfId="20686"/>
    <cellStyle name="Comma 5 3 2 2 6 2 3" xfId="20687"/>
    <cellStyle name="Comma 5 3 2 2 6 2 4" xfId="20688"/>
    <cellStyle name="Comma 5 3 2 2 6 2 5" xfId="20689"/>
    <cellStyle name="Comma 5 3 2 2 6 2 6" xfId="20690"/>
    <cellStyle name="Comma 5 3 2 2 6 2 7" xfId="20691"/>
    <cellStyle name="Comma 5 3 2 2 6 3" xfId="20692"/>
    <cellStyle name="Comma 5 3 2 2 6 3 2" xfId="20693"/>
    <cellStyle name="Comma 5 3 2 2 6 4" xfId="20694"/>
    <cellStyle name="Comma 5 3 2 2 6 5" xfId="20695"/>
    <cellStyle name="Comma 5 3 2 2 6 6" xfId="20696"/>
    <cellStyle name="Comma 5 3 2 2 6 7" xfId="20697"/>
    <cellStyle name="Comma 5 3 2 2 6 8" xfId="20698"/>
    <cellStyle name="Comma 5 3 2 2 7" xfId="3530"/>
    <cellStyle name="Comma 5 3 2 2 7 2" xfId="20699"/>
    <cellStyle name="Comma 5 3 2 2 7 2 2" xfId="20700"/>
    <cellStyle name="Comma 5 3 2 2 7 2 2 2" xfId="20701"/>
    <cellStyle name="Comma 5 3 2 2 7 2 3" xfId="20702"/>
    <cellStyle name="Comma 5 3 2 2 7 2 4" xfId="20703"/>
    <cellStyle name="Comma 5 3 2 2 7 2 5" xfId="20704"/>
    <cellStyle name="Comma 5 3 2 2 7 2 6" xfId="20705"/>
    <cellStyle name="Comma 5 3 2 2 7 2 7" xfId="20706"/>
    <cellStyle name="Comma 5 3 2 2 7 3" xfId="20707"/>
    <cellStyle name="Comma 5 3 2 2 7 3 2" xfId="20708"/>
    <cellStyle name="Comma 5 3 2 2 7 4" xfId="20709"/>
    <cellStyle name="Comma 5 3 2 2 7 5" xfId="20710"/>
    <cellStyle name="Comma 5 3 2 2 7 6" xfId="20711"/>
    <cellStyle name="Comma 5 3 2 2 7 7" xfId="20712"/>
    <cellStyle name="Comma 5 3 2 2 7 8" xfId="20713"/>
    <cellStyle name="Comma 5 3 2 2 8" xfId="3531"/>
    <cellStyle name="Comma 5 3 2 2 8 2" xfId="20714"/>
    <cellStyle name="Comma 5 3 2 2 8 2 2" xfId="20715"/>
    <cellStyle name="Comma 5 3 2 2 8 2 2 2" xfId="20716"/>
    <cellStyle name="Comma 5 3 2 2 8 2 3" xfId="20717"/>
    <cellStyle name="Comma 5 3 2 2 8 2 4" xfId="20718"/>
    <cellStyle name="Comma 5 3 2 2 8 2 5" xfId="20719"/>
    <cellStyle name="Comma 5 3 2 2 8 2 6" xfId="20720"/>
    <cellStyle name="Comma 5 3 2 2 8 2 7" xfId="20721"/>
    <cellStyle name="Comma 5 3 2 2 8 3" xfId="20722"/>
    <cellStyle name="Comma 5 3 2 2 8 3 2" xfId="20723"/>
    <cellStyle name="Comma 5 3 2 2 8 4" xfId="20724"/>
    <cellStyle name="Comma 5 3 2 2 8 5" xfId="20725"/>
    <cellStyle name="Comma 5 3 2 2 8 6" xfId="20726"/>
    <cellStyle name="Comma 5 3 2 2 8 7" xfId="20727"/>
    <cellStyle name="Comma 5 3 2 2 8 8" xfId="20728"/>
    <cellStyle name="Comma 5 3 2 2 9" xfId="20729"/>
    <cellStyle name="Comma 5 3 2 2 9 2" xfId="20730"/>
    <cellStyle name="Comma 5 3 2 2 9 2 2" xfId="20731"/>
    <cellStyle name="Comma 5 3 2 2 9 3" xfId="20732"/>
    <cellStyle name="Comma 5 3 2 2 9 4" xfId="20733"/>
    <cellStyle name="Comma 5 3 2 2 9 5" xfId="20734"/>
    <cellStyle name="Comma 5 3 2 2 9 6" xfId="20735"/>
    <cellStyle name="Comma 5 3 2 2 9 7" xfId="20736"/>
    <cellStyle name="Comma 5 3 2 3" xfId="1520"/>
    <cellStyle name="Comma 5 3 2 3 10" xfId="20737"/>
    <cellStyle name="Comma 5 3 2 3 2" xfId="3532"/>
    <cellStyle name="Comma 5 3 2 3 2 2" xfId="20738"/>
    <cellStyle name="Comma 5 3 2 3 2 2 2" xfId="20739"/>
    <cellStyle name="Comma 5 3 2 3 2 2 2 2" xfId="20740"/>
    <cellStyle name="Comma 5 3 2 3 2 2 3" xfId="20741"/>
    <cellStyle name="Comma 5 3 2 3 2 2 4" xfId="20742"/>
    <cellStyle name="Comma 5 3 2 3 2 2 5" xfId="20743"/>
    <cellStyle name="Comma 5 3 2 3 2 2 6" xfId="20744"/>
    <cellStyle name="Comma 5 3 2 3 2 2 7" xfId="20745"/>
    <cellStyle name="Comma 5 3 2 3 2 3" xfId="20746"/>
    <cellStyle name="Comma 5 3 2 3 2 3 2" xfId="20747"/>
    <cellStyle name="Comma 5 3 2 3 2 4" xfId="20748"/>
    <cellStyle name="Comma 5 3 2 3 2 5" xfId="20749"/>
    <cellStyle name="Comma 5 3 2 3 2 6" xfId="20750"/>
    <cellStyle name="Comma 5 3 2 3 2 7" xfId="20751"/>
    <cellStyle name="Comma 5 3 2 3 2 8" xfId="20752"/>
    <cellStyle name="Comma 5 3 2 3 3" xfId="3533"/>
    <cellStyle name="Comma 5 3 2 3 3 2" xfId="20753"/>
    <cellStyle name="Comma 5 3 2 3 3 2 2" xfId="20754"/>
    <cellStyle name="Comma 5 3 2 3 3 2 2 2" xfId="20755"/>
    <cellStyle name="Comma 5 3 2 3 3 2 3" xfId="20756"/>
    <cellStyle name="Comma 5 3 2 3 3 2 4" xfId="20757"/>
    <cellStyle name="Comma 5 3 2 3 3 2 5" xfId="20758"/>
    <cellStyle name="Comma 5 3 2 3 3 2 6" xfId="20759"/>
    <cellStyle name="Comma 5 3 2 3 3 2 7" xfId="20760"/>
    <cellStyle name="Comma 5 3 2 3 3 3" xfId="20761"/>
    <cellStyle name="Comma 5 3 2 3 3 3 2" xfId="20762"/>
    <cellStyle name="Comma 5 3 2 3 3 4" xfId="20763"/>
    <cellStyle name="Comma 5 3 2 3 3 5" xfId="20764"/>
    <cellStyle name="Comma 5 3 2 3 3 6" xfId="20765"/>
    <cellStyle name="Comma 5 3 2 3 3 7" xfId="20766"/>
    <cellStyle name="Comma 5 3 2 3 3 8" xfId="20767"/>
    <cellStyle name="Comma 5 3 2 3 4" xfId="20768"/>
    <cellStyle name="Comma 5 3 2 3 4 2" xfId="20769"/>
    <cellStyle name="Comma 5 3 2 3 4 2 2" xfId="20770"/>
    <cellStyle name="Comma 5 3 2 3 4 3" xfId="20771"/>
    <cellStyle name="Comma 5 3 2 3 4 4" xfId="20772"/>
    <cellStyle name="Comma 5 3 2 3 4 5" xfId="20773"/>
    <cellStyle name="Comma 5 3 2 3 4 6" xfId="20774"/>
    <cellStyle name="Comma 5 3 2 3 4 7" xfId="20775"/>
    <cellStyle name="Comma 5 3 2 3 5" xfId="20776"/>
    <cellStyle name="Comma 5 3 2 3 5 2" xfId="20777"/>
    <cellStyle name="Comma 5 3 2 3 6" xfId="20778"/>
    <cellStyle name="Comma 5 3 2 3 7" xfId="20779"/>
    <cellStyle name="Comma 5 3 2 3 8" xfId="20780"/>
    <cellStyle name="Comma 5 3 2 3 9" xfId="20781"/>
    <cellStyle name="Comma 5 3 2 4" xfId="3534"/>
    <cellStyle name="Comma 5 3 2 4 10" xfId="20782"/>
    <cellStyle name="Comma 5 3 2 4 2" xfId="3535"/>
    <cellStyle name="Comma 5 3 2 4 2 2" xfId="20783"/>
    <cellStyle name="Comma 5 3 2 4 2 2 2" xfId="20784"/>
    <cellStyle name="Comma 5 3 2 4 2 2 2 2" xfId="20785"/>
    <cellStyle name="Comma 5 3 2 4 2 2 3" xfId="20786"/>
    <cellStyle name="Comma 5 3 2 4 2 2 4" xfId="20787"/>
    <cellStyle name="Comma 5 3 2 4 2 2 5" xfId="20788"/>
    <cellStyle name="Comma 5 3 2 4 2 2 6" xfId="20789"/>
    <cellStyle name="Comma 5 3 2 4 2 2 7" xfId="20790"/>
    <cellStyle name="Comma 5 3 2 4 2 3" xfId="20791"/>
    <cellStyle name="Comma 5 3 2 4 2 3 2" xfId="20792"/>
    <cellStyle name="Comma 5 3 2 4 2 4" xfId="20793"/>
    <cellStyle name="Comma 5 3 2 4 2 5" xfId="20794"/>
    <cellStyle name="Comma 5 3 2 4 2 6" xfId="20795"/>
    <cellStyle name="Comma 5 3 2 4 2 7" xfId="20796"/>
    <cellStyle name="Comma 5 3 2 4 2 8" xfId="20797"/>
    <cellStyle name="Comma 5 3 2 4 3" xfId="3536"/>
    <cellStyle name="Comma 5 3 2 4 3 2" xfId="20798"/>
    <cellStyle name="Comma 5 3 2 4 3 2 2" xfId="20799"/>
    <cellStyle name="Comma 5 3 2 4 3 2 2 2" xfId="20800"/>
    <cellStyle name="Comma 5 3 2 4 3 2 3" xfId="20801"/>
    <cellStyle name="Comma 5 3 2 4 3 2 4" xfId="20802"/>
    <cellStyle name="Comma 5 3 2 4 3 2 5" xfId="20803"/>
    <cellStyle name="Comma 5 3 2 4 3 2 6" xfId="20804"/>
    <cellStyle name="Comma 5 3 2 4 3 2 7" xfId="20805"/>
    <cellStyle name="Comma 5 3 2 4 3 3" xfId="20806"/>
    <cellStyle name="Comma 5 3 2 4 3 3 2" xfId="20807"/>
    <cellStyle name="Comma 5 3 2 4 3 4" xfId="20808"/>
    <cellStyle name="Comma 5 3 2 4 3 5" xfId="20809"/>
    <cellStyle name="Comma 5 3 2 4 3 6" xfId="20810"/>
    <cellStyle name="Comma 5 3 2 4 3 7" xfId="20811"/>
    <cellStyle name="Comma 5 3 2 4 3 8" xfId="20812"/>
    <cellStyle name="Comma 5 3 2 4 4" xfId="20813"/>
    <cellStyle name="Comma 5 3 2 4 4 2" xfId="20814"/>
    <cellStyle name="Comma 5 3 2 4 4 2 2" xfId="20815"/>
    <cellStyle name="Comma 5 3 2 4 4 3" xfId="20816"/>
    <cellStyle name="Comma 5 3 2 4 4 4" xfId="20817"/>
    <cellStyle name="Comma 5 3 2 4 4 5" xfId="20818"/>
    <cellStyle name="Comma 5 3 2 4 4 6" xfId="20819"/>
    <cellStyle name="Comma 5 3 2 4 4 7" xfId="20820"/>
    <cellStyle name="Comma 5 3 2 4 5" xfId="20821"/>
    <cellStyle name="Comma 5 3 2 4 5 2" xfId="20822"/>
    <cellStyle name="Comma 5 3 2 4 6" xfId="20823"/>
    <cellStyle name="Comma 5 3 2 4 7" xfId="20824"/>
    <cellStyle name="Comma 5 3 2 4 8" xfId="20825"/>
    <cellStyle name="Comma 5 3 2 4 9" xfId="20826"/>
    <cellStyle name="Comma 5 3 2 5" xfId="3537"/>
    <cellStyle name="Comma 5 3 2 5 10" xfId="20827"/>
    <cellStyle name="Comma 5 3 2 5 2" xfId="3538"/>
    <cellStyle name="Comma 5 3 2 5 2 2" xfId="20828"/>
    <cellStyle name="Comma 5 3 2 5 2 2 2" xfId="20829"/>
    <cellStyle name="Comma 5 3 2 5 2 2 2 2" xfId="20830"/>
    <cellStyle name="Comma 5 3 2 5 2 2 3" xfId="20831"/>
    <cellStyle name="Comma 5 3 2 5 2 2 4" xfId="20832"/>
    <cellStyle name="Comma 5 3 2 5 2 2 5" xfId="20833"/>
    <cellStyle name="Comma 5 3 2 5 2 2 6" xfId="20834"/>
    <cellStyle name="Comma 5 3 2 5 2 2 7" xfId="20835"/>
    <cellStyle name="Comma 5 3 2 5 2 3" xfId="20836"/>
    <cellStyle name="Comma 5 3 2 5 2 3 2" xfId="20837"/>
    <cellStyle name="Comma 5 3 2 5 2 4" xfId="20838"/>
    <cellStyle name="Comma 5 3 2 5 2 5" xfId="20839"/>
    <cellStyle name="Comma 5 3 2 5 2 6" xfId="20840"/>
    <cellStyle name="Comma 5 3 2 5 2 7" xfId="20841"/>
    <cellStyle name="Comma 5 3 2 5 2 8" xfId="20842"/>
    <cellStyle name="Comma 5 3 2 5 3" xfId="3539"/>
    <cellStyle name="Comma 5 3 2 5 3 2" xfId="20843"/>
    <cellStyle name="Comma 5 3 2 5 3 2 2" xfId="20844"/>
    <cellStyle name="Comma 5 3 2 5 3 2 2 2" xfId="20845"/>
    <cellStyle name="Comma 5 3 2 5 3 2 3" xfId="20846"/>
    <cellStyle name="Comma 5 3 2 5 3 2 4" xfId="20847"/>
    <cellStyle name="Comma 5 3 2 5 3 2 5" xfId="20848"/>
    <cellStyle name="Comma 5 3 2 5 3 2 6" xfId="20849"/>
    <cellStyle name="Comma 5 3 2 5 3 2 7" xfId="20850"/>
    <cellStyle name="Comma 5 3 2 5 3 3" xfId="20851"/>
    <cellStyle name="Comma 5 3 2 5 3 3 2" xfId="20852"/>
    <cellStyle name="Comma 5 3 2 5 3 4" xfId="20853"/>
    <cellStyle name="Comma 5 3 2 5 3 5" xfId="20854"/>
    <cellStyle name="Comma 5 3 2 5 3 6" xfId="20855"/>
    <cellStyle name="Comma 5 3 2 5 3 7" xfId="20856"/>
    <cellStyle name="Comma 5 3 2 5 3 8" xfId="20857"/>
    <cellStyle name="Comma 5 3 2 5 4" xfId="20858"/>
    <cellStyle name="Comma 5 3 2 5 4 2" xfId="20859"/>
    <cellStyle name="Comma 5 3 2 5 4 2 2" xfId="20860"/>
    <cellStyle name="Comma 5 3 2 5 4 3" xfId="20861"/>
    <cellStyle name="Comma 5 3 2 5 4 4" xfId="20862"/>
    <cellStyle name="Comma 5 3 2 5 4 5" xfId="20863"/>
    <cellStyle name="Comma 5 3 2 5 4 6" xfId="20864"/>
    <cellStyle name="Comma 5 3 2 5 4 7" xfId="20865"/>
    <cellStyle name="Comma 5 3 2 5 5" xfId="20866"/>
    <cellStyle name="Comma 5 3 2 5 5 2" xfId="20867"/>
    <cellStyle name="Comma 5 3 2 5 6" xfId="20868"/>
    <cellStyle name="Comma 5 3 2 5 7" xfId="20869"/>
    <cellStyle name="Comma 5 3 2 5 8" xfId="20870"/>
    <cellStyle name="Comma 5 3 2 5 9" xfId="20871"/>
    <cellStyle name="Comma 5 3 2 6" xfId="3540"/>
    <cellStyle name="Comma 5 3 2 6 2" xfId="3541"/>
    <cellStyle name="Comma 5 3 2 6 2 2" xfId="20872"/>
    <cellStyle name="Comma 5 3 2 6 2 2 2" xfId="20873"/>
    <cellStyle name="Comma 5 3 2 6 2 2 2 2" xfId="20874"/>
    <cellStyle name="Comma 5 3 2 6 2 2 3" xfId="20875"/>
    <cellStyle name="Comma 5 3 2 6 2 2 4" xfId="20876"/>
    <cellStyle name="Comma 5 3 2 6 2 2 5" xfId="20877"/>
    <cellStyle name="Comma 5 3 2 6 2 2 6" xfId="20878"/>
    <cellStyle name="Comma 5 3 2 6 2 2 7" xfId="20879"/>
    <cellStyle name="Comma 5 3 2 6 2 3" xfId="20880"/>
    <cellStyle name="Comma 5 3 2 6 2 3 2" xfId="20881"/>
    <cellStyle name="Comma 5 3 2 6 2 4" xfId="20882"/>
    <cellStyle name="Comma 5 3 2 6 2 5" xfId="20883"/>
    <cellStyle name="Comma 5 3 2 6 2 6" xfId="20884"/>
    <cellStyle name="Comma 5 3 2 6 2 7" xfId="20885"/>
    <cellStyle name="Comma 5 3 2 6 2 8" xfId="20886"/>
    <cellStyle name="Comma 5 3 2 6 3" xfId="20887"/>
    <cellStyle name="Comma 5 3 2 6 3 2" xfId="20888"/>
    <cellStyle name="Comma 5 3 2 6 3 2 2" xfId="20889"/>
    <cellStyle name="Comma 5 3 2 6 3 3" xfId="20890"/>
    <cellStyle name="Comma 5 3 2 6 3 4" xfId="20891"/>
    <cellStyle name="Comma 5 3 2 6 3 5" xfId="20892"/>
    <cellStyle name="Comma 5 3 2 6 3 6" xfId="20893"/>
    <cellStyle name="Comma 5 3 2 6 3 7" xfId="20894"/>
    <cellStyle name="Comma 5 3 2 6 4" xfId="20895"/>
    <cellStyle name="Comma 5 3 2 6 4 2" xfId="20896"/>
    <cellStyle name="Comma 5 3 2 6 5" xfId="20897"/>
    <cellStyle name="Comma 5 3 2 6 6" xfId="20898"/>
    <cellStyle name="Comma 5 3 2 6 7" xfId="20899"/>
    <cellStyle name="Comma 5 3 2 6 8" xfId="20900"/>
    <cellStyle name="Comma 5 3 2 6 9" xfId="20901"/>
    <cellStyle name="Comma 5 3 2 7" xfId="3542"/>
    <cellStyle name="Comma 5 3 2 7 2" xfId="20902"/>
    <cellStyle name="Comma 5 3 2 7 2 2" xfId="20903"/>
    <cellStyle name="Comma 5 3 2 7 2 2 2" xfId="20904"/>
    <cellStyle name="Comma 5 3 2 7 2 3" xfId="20905"/>
    <cellStyle name="Comma 5 3 2 7 2 4" xfId="20906"/>
    <cellStyle name="Comma 5 3 2 7 2 5" xfId="20907"/>
    <cellStyle name="Comma 5 3 2 7 2 6" xfId="20908"/>
    <cellStyle name="Comma 5 3 2 7 2 7" xfId="20909"/>
    <cellStyle name="Comma 5 3 2 7 3" xfId="20910"/>
    <cellStyle name="Comma 5 3 2 7 3 2" xfId="20911"/>
    <cellStyle name="Comma 5 3 2 7 4" xfId="20912"/>
    <cellStyle name="Comma 5 3 2 7 5" xfId="20913"/>
    <cellStyle name="Comma 5 3 2 7 6" xfId="20914"/>
    <cellStyle name="Comma 5 3 2 7 7" xfId="20915"/>
    <cellStyle name="Comma 5 3 2 7 8" xfId="20916"/>
    <cellStyle name="Comma 5 3 2 8" xfId="3543"/>
    <cellStyle name="Comma 5 3 2 8 2" xfId="20917"/>
    <cellStyle name="Comma 5 3 2 8 2 2" xfId="20918"/>
    <cellStyle name="Comma 5 3 2 8 2 2 2" xfId="20919"/>
    <cellStyle name="Comma 5 3 2 8 2 3" xfId="20920"/>
    <cellStyle name="Comma 5 3 2 8 2 4" xfId="20921"/>
    <cellStyle name="Comma 5 3 2 8 2 5" xfId="20922"/>
    <cellStyle name="Comma 5 3 2 8 2 6" xfId="20923"/>
    <cellStyle name="Comma 5 3 2 8 2 7" xfId="20924"/>
    <cellStyle name="Comma 5 3 2 8 3" xfId="20925"/>
    <cellStyle name="Comma 5 3 2 8 3 2" xfId="20926"/>
    <cellStyle name="Comma 5 3 2 8 4" xfId="20927"/>
    <cellStyle name="Comma 5 3 2 8 5" xfId="20928"/>
    <cellStyle name="Comma 5 3 2 8 6" xfId="20929"/>
    <cellStyle name="Comma 5 3 2 8 7" xfId="20930"/>
    <cellStyle name="Comma 5 3 2 8 8" xfId="20931"/>
    <cellStyle name="Comma 5 3 2 9" xfId="3544"/>
    <cellStyle name="Comma 5 3 2 9 2" xfId="20932"/>
    <cellStyle name="Comma 5 3 2 9 2 2" xfId="20933"/>
    <cellStyle name="Comma 5 3 2 9 2 2 2" xfId="20934"/>
    <cellStyle name="Comma 5 3 2 9 2 3" xfId="20935"/>
    <cellStyle name="Comma 5 3 2 9 2 4" xfId="20936"/>
    <cellStyle name="Comma 5 3 2 9 2 5" xfId="20937"/>
    <cellStyle name="Comma 5 3 2 9 2 6" xfId="20938"/>
    <cellStyle name="Comma 5 3 2 9 2 7" xfId="20939"/>
    <cellStyle name="Comma 5 3 2 9 3" xfId="20940"/>
    <cellStyle name="Comma 5 3 2 9 3 2" xfId="20941"/>
    <cellStyle name="Comma 5 3 2 9 4" xfId="20942"/>
    <cellStyle name="Comma 5 3 2 9 5" xfId="20943"/>
    <cellStyle name="Comma 5 3 2 9 6" xfId="20944"/>
    <cellStyle name="Comma 5 3 2 9 7" xfId="20945"/>
    <cellStyle name="Comma 5 3 2 9 8" xfId="20946"/>
    <cellStyle name="Comma 5 3 3" xfId="1521"/>
    <cellStyle name="Comma 5 3 3 10" xfId="20947"/>
    <cellStyle name="Comma 5 3 3 10 2" xfId="20948"/>
    <cellStyle name="Comma 5 3 3 11" xfId="20949"/>
    <cellStyle name="Comma 5 3 3 12" xfId="20950"/>
    <cellStyle name="Comma 5 3 3 13" xfId="20951"/>
    <cellStyle name="Comma 5 3 3 14" xfId="20952"/>
    <cellStyle name="Comma 5 3 3 15" xfId="20953"/>
    <cellStyle name="Comma 5 3 3 2" xfId="3545"/>
    <cellStyle name="Comma 5 3 3 2 10" xfId="20954"/>
    <cellStyle name="Comma 5 3 3 2 2" xfId="3546"/>
    <cellStyle name="Comma 5 3 3 2 2 2" xfId="20955"/>
    <cellStyle name="Comma 5 3 3 2 2 2 2" xfId="20956"/>
    <cellStyle name="Comma 5 3 3 2 2 2 2 2" xfId="20957"/>
    <cellStyle name="Comma 5 3 3 2 2 2 3" xfId="20958"/>
    <cellStyle name="Comma 5 3 3 2 2 2 4" xfId="20959"/>
    <cellStyle name="Comma 5 3 3 2 2 2 5" xfId="20960"/>
    <cellStyle name="Comma 5 3 3 2 2 2 6" xfId="20961"/>
    <cellStyle name="Comma 5 3 3 2 2 2 7" xfId="20962"/>
    <cellStyle name="Comma 5 3 3 2 2 3" xfId="20963"/>
    <cellStyle name="Comma 5 3 3 2 2 3 2" xfId="20964"/>
    <cellStyle name="Comma 5 3 3 2 2 4" xfId="20965"/>
    <cellStyle name="Comma 5 3 3 2 2 5" xfId="20966"/>
    <cellStyle name="Comma 5 3 3 2 2 6" xfId="20967"/>
    <cellStyle name="Comma 5 3 3 2 2 7" xfId="20968"/>
    <cellStyle name="Comma 5 3 3 2 2 8" xfId="20969"/>
    <cellStyle name="Comma 5 3 3 2 3" xfId="3547"/>
    <cellStyle name="Comma 5 3 3 2 3 2" xfId="20970"/>
    <cellStyle name="Comma 5 3 3 2 3 2 2" xfId="20971"/>
    <cellStyle name="Comma 5 3 3 2 3 2 2 2" xfId="20972"/>
    <cellStyle name="Comma 5 3 3 2 3 2 3" xfId="20973"/>
    <cellStyle name="Comma 5 3 3 2 3 2 4" xfId="20974"/>
    <cellStyle name="Comma 5 3 3 2 3 2 5" xfId="20975"/>
    <cellStyle name="Comma 5 3 3 2 3 2 6" xfId="20976"/>
    <cellStyle name="Comma 5 3 3 2 3 2 7" xfId="20977"/>
    <cellStyle name="Comma 5 3 3 2 3 3" xfId="20978"/>
    <cellStyle name="Comma 5 3 3 2 3 3 2" xfId="20979"/>
    <cellStyle name="Comma 5 3 3 2 3 4" xfId="20980"/>
    <cellStyle name="Comma 5 3 3 2 3 5" xfId="20981"/>
    <cellStyle name="Comma 5 3 3 2 3 6" xfId="20982"/>
    <cellStyle name="Comma 5 3 3 2 3 7" xfId="20983"/>
    <cellStyle name="Comma 5 3 3 2 3 8" xfId="20984"/>
    <cellStyle name="Comma 5 3 3 2 4" xfId="20985"/>
    <cellStyle name="Comma 5 3 3 2 4 2" xfId="20986"/>
    <cellStyle name="Comma 5 3 3 2 4 2 2" xfId="20987"/>
    <cellStyle name="Comma 5 3 3 2 4 3" xfId="20988"/>
    <cellStyle name="Comma 5 3 3 2 4 4" xfId="20989"/>
    <cellStyle name="Comma 5 3 3 2 4 5" xfId="20990"/>
    <cellStyle name="Comma 5 3 3 2 4 6" xfId="20991"/>
    <cellStyle name="Comma 5 3 3 2 4 7" xfId="20992"/>
    <cellStyle name="Comma 5 3 3 2 5" xfId="20993"/>
    <cellStyle name="Comma 5 3 3 2 5 2" xfId="20994"/>
    <cellStyle name="Comma 5 3 3 2 6" xfId="20995"/>
    <cellStyle name="Comma 5 3 3 2 7" xfId="20996"/>
    <cellStyle name="Comma 5 3 3 2 8" xfId="20997"/>
    <cellStyle name="Comma 5 3 3 2 9" xfId="20998"/>
    <cellStyle name="Comma 5 3 3 3" xfId="3548"/>
    <cellStyle name="Comma 5 3 3 3 10" xfId="20999"/>
    <cellStyle name="Comma 5 3 3 3 2" xfId="3549"/>
    <cellStyle name="Comma 5 3 3 3 2 2" xfId="21000"/>
    <cellStyle name="Comma 5 3 3 3 2 2 2" xfId="21001"/>
    <cellStyle name="Comma 5 3 3 3 2 2 2 2" xfId="21002"/>
    <cellStyle name="Comma 5 3 3 3 2 2 3" xfId="21003"/>
    <cellStyle name="Comma 5 3 3 3 2 2 4" xfId="21004"/>
    <cellStyle name="Comma 5 3 3 3 2 2 5" xfId="21005"/>
    <cellStyle name="Comma 5 3 3 3 2 2 6" xfId="21006"/>
    <cellStyle name="Comma 5 3 3 3 2 2 7" xfId="21007"/>
    <cellStyle name="Comma 5 3 3 3 2 3" xfId="21008"/>
    <cellStyle name="Comma 5 3 3 3 2 3 2" xfId="21009"/>
    <cellStyle name="Comma 5 3 3 3 2 4" xfId="21010"/>
    <cellStyle name="Comma 5 3 3 3 2 5" xfId="21011"/>
    <cellStyle name="Comma 5 3 3 3 2 6" xfId="21012"/>
    <cellStyle name="Comma 5 3 3 3 2 7" xfId="21013"/>
    <cellStyle name="Comma 5 3 3 3 2 8" xfId="21014"/>
    <cellStyle name="Comma 5 3 3 3 3" xfId="3550"/>
    <cellStyle name="Comma 5 3 3 3 3 2" xfId="21015"/>
    <cellStyle name="Comma 5 3 3 3 3 2 2" xfId="21016"/>
    <cellStyle name="Comma 5 3 3 3 3 2 2 2" xfId="21017"/>
    <cellStyle name="Comma 5 3 3 3 3 2 3" xfId="21018"/>
    <cellStyle name="Comma 5 3 3 3 3 2 4" xfId="21019"/>
    <cellStyle name="Comma 5 3 3 3 3 2 5" xfId="21020"/>
    <cellStyle name="Comma 5 3 3 3 3 2 6" xfId="21021"/>
    <cellStyle name="Comma 5 3 3 3 3 2 7" xfId="21022"/>
    <cellStyle name="Comma 5 3 3 3 3 3" xfId="21023"/>
    <cellStyle name="Comma 5 3 3 3 3 3 2" xfId="21024"/>
    <cellStyle name="Comma 5 3 3 3 3 4" xfId="21025"/>
    <cellStyle name="Comma 5 3 3 3 3 5" xfId="21026"/>
    <cellStyle name="Comma 5 3 3 3 3 6" xfId="21027"/>
    <cellStyle name="Comma 5 3 3 3 3 7" xfId="21028"/>
    <cellStyle name="Comma 5 3 3 3 3 8" xfId="21029"/>
    <cellStyle name="Comma 5 3 3 3 4" xfId="21030"/>
    <cellStyle name="Comma 5 3 3 3 4 2" xfId="21031"/>
    <cellStyle name="Comma 5 3 3 3 4 2 2" xfId="21032"/>
    <cellStyle name="Comma 5 3 3 3 4 3" xfId="21033"/>
    <cellStyle name="Comma 5 3 3 3 4 4" xfId="21034"/>
    <cellStyle name="Comma 5 3 3 3 4 5" xfId="21035"/>
    <cellStyle name="Comma 5 3 3 3 4 6" xfId="21036"/>
    <cellStyle name="Comma 5 3 3 3 4 7" xfId="21037"/>
    <cellStyle name="Comma 5 3 3 3 5" xfId="21038"/>
    <cellStyle name="Comma 5 3 3 3 5 2" xfId="21039"/>
    <cellStyle name="Comma 5 3 3 3 6" xfId="21040"/>
    <cellStyle name="Comma 5 3 3 3 7" xfId="21041"/>
    <cellStyle name="Comma 5 3 3 3 8" xfId="21042"/>
    <cellStyle name="Comma 5 3 3 3 9" xfId="21043"/>
    <cellStyle name="Comma 5 3 3 4" xfId="3551"/>
    <cellStyle name="Comma 5 3 3 4 10" xfId="21044"/>
    <cellStyle name="Comma 5 3 3 4 2" xfId="3552"/>
    <cellStyle name="Comma 5 3 3 4 2 2" xfId="21045"/>
    <cellStyle name="Comma 5 3 3 4 2 2 2" xfId="21046"/>
    <cellStyle name="Comma 5 3 3 4 2 2 2 2" xfId="21047"/>
    <cellStyle name="Comma 5 3 3 4 2 2 3" xfId="21048"/>
    <cellStyle name="Comma 5 3 3 4 2 2 4" xfId="21049"/>
    <cellStyle name="Comma 5 3 3 4 2 2 5" xfId="21050"/>
    <cellStyle name="Comma 5 3 3 4 2 2 6" xfId="21051"/>
    <cellStyle name="Comma 5 3 3 4 2 2 7" xfId="21052"/>
    <cellStyle name="Comma 5 3 3 4 2 3" xfId="21053"/>
    <cellStyle name="Comma 5 3 3 4 2 3 2" xfId="21054"/>
    <cellStyle name="Comma 5 3 3 4 2 4" xfId="21055"/>
    <cellStyle name="Comma 5 3 3 4 2 5" xfId="21056"/>
    <cellStyle name="Comma 5 3 3 4 2 6" xfId="21057"/>
    <cellStyle name="Comma 5 3 3 4 2 7" xfId="21058"/>
    <cellStyle name="Comma 5 3 3 4 2 8" xfId="21059"/>
    <cellStyle name="Comma 5 3 3 4 3" xfId="3553"/>
    <cellStyle name="Comma 5 3 3 4 3 2" xfId="21060"/>
    <cellStyle name="Comma 5 3 3 4 3 2 2" xfId="21061"/>
    <cellStyle name="Comma 5 3 3 4 3 2 2 2" xfId="21062"/>
    <cellStyle name="Comma 5 3 3 4 3 2 3" xfId="21063"/>
    <cellStyle name="Comma 5 3 3 4 3 2 4" xfId="21064"/>
    <cellStyle name="Comma 5 3 3 4 3 2 5" xfId="21065"/>
    <cellStyle name="Comma 5 3 3 4 3 2 6" xfId="21066"/>
    <cellStyle name="Comma 5 3 3 4 3 2 7" xfId="21067"/>
    <cellStyle name="Comma 5 3 3 4 3 3" xfId="21068"/>
    <cellStyle name="Comma 5 3 3 4 3 3 2" xfId="21069"/>
    <cellStyle name="Comma 5 3 3 4 3 4" xfId="21070"/>
    <cellStyle name="Comma 5 3 3 4 3 5" xfId="21071"/>
    <cellStyle name="Comma 5 3 3 4 3 6" xfId="21072"/>
    <cellStyle name="Comma 5 3 3 4 3 7" xfId="21073"/>
    <cellStyle name="Comma 5 3 3 4 3 8" xfId="21074"/>
    <cellStyle name="Comma 5 3 3 4 4" xfId="21075"/>
    <cellStyle name="Comma 5 3 3 4 4 2" xfId="21076"/>
    <cellStyle name="Comma 5 3 3 4 4 2 2" xfId="21077"/>
    <cellStyle name="Comma 5 3 3 4 4 3" xfId="21078"/>
    <cellStyle name="Comma 5 3 3 4 4 4" xfId="21079"/>
    <cellStyle name="Comma 5 3 3 4 4 5" xfId="21080"/>
    <cellStyle name="Comma 5 3 3 4 4 6" xfId="21081"/>
    <cellStyle name="Comma 5 3 3 4 4 7" xfId="21082"/>
    <cellStyle name="Comma 5 3 3 4 5" xfId="21083"/>
    <cellStyle name="Comma 5 3 3 4 5 2" xfId="21084"/>
    <cellStyle name="Comma 5 3 3 4 6" xfId="21085"/>
    <cellStyle name="Comma 5 3 3 4 7" xfId="21086"/>
    <cellStyle name="Comma 5 3 3 4 8" xfId="21087"/>
    <cellStyle name="Comma 5 3 3 4 9" xfId="21088"/>
    <cellStyle name="Comma 5 3 3 5" xfId="3554"/>
    <cellStyle name="Comma 5 3 3 5 2" xfId="3555"/>
    <cellStyle name="Comma 5 3 3 5 2 2" xfId="21089"/>
    <cellStyle name="Comma 5 3 3 5 2 2 2" xfId="21090"/>
    <cellStyle name="Comma 5 3 3 5 2 2 2 2" xfId="21091"/>
    <cellStyle name="Comma 5 3 3 5 2 2 3" xfId="21092"/>
    <cellStyle name="Comma 5 3 3 5 2 2 4" xfId="21093"/>
    <cellStyle name="Comma 5 3 3 5 2 2 5" xfId="21094"/>
    <cellStyle name="Comma 5 3 3 5 2 2 6" xfId="21095"/>
    <cellStyle name="Comma 5 3 3 5 2 2 7" xfId="21096"/>
    <cellStyle name="Comma 5 3 3 5 2 3" xfId="21097"/>
    <cellStyle name="Comma 5 3 3 5 2 3 2" xfId="21098"/>
    <cellStyle name="Comma 5 3 3 5 2 4" xfId="21099"/>
    <cellStyle name="Comma 5 3 3 5 2 5" xfId="21100"/>
    <cellStyle name="Comma 5 3 3 5 2 6" xfId="21101"/>
    <cellStyle name="Comma 5 3 3 5 2 7" xfId="21102"/>
    <cellStyle name="Comma 5 3 3 5 2 8" xfId="21103"/>
    <cellStyle name="Comma 5 3 3 5 3" xfId="21104"/>
    <cellStyle name="Comma 5 3 3 5 3 2" xfId="21105"/>
    <cellStyle name="Comma 5 3 3 5 3 2 2" xfId="21106"/>
    <cellStyle name="Comma 5 3 3 5 3 3" xfId="21107"/>
    <cellStyle name="Comma 5 3 3 5 3 4" xfId="21108"/>
    <cellStyle name="Comma 5 3 3 5 3 5" xfId="21109"/>
    <cellStyle name="Comma 5 3 3 5 3 6" xfId="21110"/>
    <cellStyle name="Comma 5 3 3 5 3 7" xfId="21111"/>
    <cellStyle name="Comma 5 3 3 5 4" xfId="21112"/>
    <cellStyle name="Comma 5 3 3 5 4 2" xfId="21113"/>
    <cellStyle name="Comma 5 3 3 5 5" xfId="21114"/>
    <cellStyle name="Comma 5 3 3 5 6" xfId="21115"/>
    <cellStyle name="Comma 5 3 3 5 7" xfId="21116"/>
    <cellStyle name="Comma 5 3 3 5 8" xfId="21117"/>
    <cellStyle name="Comma 5 3 3 5 9" xfId="21118"/>
    <cellStyle name="Comma 5 3 3 6" xfId="3556"/>
    <cellStyle name="Comma 5 3 3 6 2" xfId="21119"/>
    <cellStyle name="Comma 5 3 3 6 2 2" xfId="21120"/>
    <cellStyle name="Comma 5 3 3 6 2 2 2" xfId="21121"/>
    <cellStyle name="Comma 5 3 3 6 2 3" xfId="21122"/>
    <cellStyle name="Comma 5 3 3 6 2 4" xfId="21123"/>
    <cellStyle name="Comma 5 3 3 6 2 5" xfId="21124"/>
    <cellStyle name="Comma 5 3 3 6 2 6" xfId="21125"/>
    <cellStyle name="Comma 5 3 3 6 2 7" xfId="21126"/>
    <cellStyle name="Comma 5 3 3 6 3" xfId="21127"/>
    <cellStyle name="Comma 5 3 3 6 3 2" xfId="21128"/>
    <cellStyle name="Comma 5 3 3 6 4" xfId="21129"/>
    <cellStyle name="Comma 5 3 3 6 5" xfId="21130"/>
    <cellStyle name="Comma 5 3 3 6 6" xfId="21131"/>
    <cellStyle name="Comma 5 3 3 6 7" xfId="21132"/>
    <cellStyle name="Comma 5 3 3 6 8" xfId="21133"/>
    <cellStyle name="Comma 5 3 3 7" xfId="3557"/>
    <cellStyle name="Comma 5 3 3 7 2" xfId="21134"/>
    <cellStyle name="Comma 5 3 3 7 2 2" xfId="21135"/>
    <cellStyle name="Comma 5 3 3 7 2 2 2" xfId="21136"/>
    <cellStyle name="Comma 5 3 3 7 2 3" xfId="21137"/>
    <cellStyle name="Comma 5 3 3 7 2 4" xfId="21138"/>
    <cellStyle name="Comma 5 3 3 7 2 5" xfId="21139"/>
    <cellStyle name="Comma 5 3 3 7 2 6" xfId="21140"/>
    <cellStyle name="Comma 5 3 3 7 2 7" xfId="21141"/>
    <cellStyle name="Comma 5 3 3 7 3" xfId="21142"/>
    <cellStyle name="Comma 5 3 3 7 3 2" xfId="21143"/>
    <cellStyle name="Comma 5 3 3 7 4" xfId="21144"/>
    <cellStyle name="Comma 5 3 3 7 5" xfId="21145"/>
    <cellStyle name="Comma 5 3 3 7 6" xfId="21146"/>
    <cellStyle name="Comma 5 3 3 7 7" xfId="21147"/>
    <cellStyle name="Comma 5 3 3 7 8" xfId="21148"/>
    <cellStyle name="Comma 5 3 3 8" xfId="3558"/>
    <cellStyle name="Comma 5 3 3 8 2" xfId="21149"/>
    <cellStyle name="Comma 5 3 3 8 2 2" xfId="21150"/>
    <cellStyle name="Comma 5 3 3 8 2 2 2" xfId="21151"/>
    <cellStyle name="Comma 5 3 3 8 2 3" xfId="21152"/>
    <cellStyle name="Comma 5 3 3 8 2 4" xfId="21153"/>
    <cellStyle name="Comma 5 3 3 8 2 5" xfId="21154"/>
    <cellStyle name="Comma 5 3 3 8 2 6" xfId="21155"/>
    <cellStyle name="Comma 5 3 3 8 2 7" xfId="21156"/>
    <cellStyle name="Comma 5 3 3 8 3" xfId="21157"/>
    <cellStyle name="Comma 5 3 3 8 3 2" xfId="21158"/>
    <cellStyle name="Comma 5 3 3 8 4" xfId="21159"/>
    <cellStyle name="Comma 5 3 3 8 5" xfId="21160"/>
    <cellStyle name="Comma 5 3 3 8 6" xfId="21161"/>
    <cellStyle name="Comma 5 3 3 8 7" xfId="21162"/>
    <cellStyle name="Comma 5 3 3 8 8" xfId="21163"/>
    <cellStyle name="Comma 5 3 3 9" xfId="21164"/>
    <cellStyle name="Comma 5 3 3 9 2" xfId="21165"/>
    <cellStyle name="Comma 5 3 3 9 2 2" xfId="21166"/>
    <cellStyle name="Comma 5 3 3 9 3" xfId="21167"/>
    <cellStyle name="Comma 5 3 3 9 4" xfId="21168"/>
    <cellStyle name="Comma 5 3 3 9 5" xfId="21169"/>
    <cellStyle name="Comma 5 3 3 9 6" xfId="21170"/>
    <cellStyle name="Comma 5 3 3 9 7" xfId="21171"/>
    <cellStyle name="Comma 5 3 4" xfId="1522"/>
    <cellStyle name="Comma 5 3 4 10" xfId="21172"/>
    <cellStyle name="Comma 5 3 4 10 2" xfId="21173"/>
    <cellStyle name="Comma 5 3 4 11" xfId="21174"/>
    <cellStyle name="Comma 5 3 4 12" xfId="21175"/>
    <cellStyle name="Comma 5 3 4 13" xfId="21176"/>
    <cellStyle name="Comma 5 3 4 14" xfId="21177"/>
    <cellStyle name="Comma 5 3 4 15" xfId="21178"/>
    <cellStyle name="Comma 5 3 4 2" xfId="3559"/>
    <cellStyle name="Comma 5 3 4 2 10" xfId="21179"/>
    <cellStyle name="Comma 5 3 4 2 2" xfId="3560"/>
    <cellStyle name="Comma 5 3 4 2 2 2" xfId="21180"/>
    <cellStyle name="Comma 5 3 4 2 2 2 2" xfId="21181"/>
    <cellStyle name="Comma 5 3 4 2 2 2 2 2" xfId="21182"/>
    <cellStyle name="Comma 5 3 4 2 2 2 3" xfId="21183"/>
    <cellStyle name="Comma 5 3 4 2 2 2 4" xfId="21184"/>
    <cellStyle name="Comma 5 3 4 2 2 2 5" xfId="21185"/>
    <cellStyle name="Comma 5 3 4 2 2 2 6" xfId="21186"/>
    <cellStyle name="Comma 5 3 4 2 2 2 7" xfId="21187"/>
    <cellStyle name="Comma 5 3 4 2 2 3" xfId="21188"/>
    <cellStyle name="Comma 5 3 4 2 2 3 2" xfId="21189"/>
    <cellStyle name="Comma 5 3 4 2 2 4" xfId="21190"/>
    <cellStyle name="Comma 5 3 4 2 2 5" xfId="21191"/>
    <cellStyle name="Comma 5 3 4 2 2 6" xfId="21192"/>
    <cellStyle name="Comma 5 3 4 2 2 7" xfId="21193"/>
    <cellStyle name="Comma 5 3 4 2 2 8" xfId="21194"/>
    <cellStyle name="Comma 5 3 4 2 3" xfId="3561"/>
    <cellStyle name="Comma 5 3 4 2 3 2" xfId="21195"/>
    <cellStyle name="Comma 5 3 4 2 3 2 2" xfId="21196"/>
    <cellStyle name="Comma 5 3 4 2 3 2 2 2" xfId="21197"/>
    <cellStyle name="Comma 5 3 4 2 3 2 3" xfId="21198"/>
    <cellStyle name="Comma 5 3 4 2 3 2 4" xfId="21199"/>
    <cellStyle name="Comma 5 3 4 2 3 2 5" xfId="21200"/>
    <cellStyle name="Comma 5 3 4 2 3 2 6" xfId="21201"/>
    <cellStyle name="Comma 5 3 4 2 3 2 7" xfId="21202"/>
    <cellStyle name="Comma 5 3 4 2 3 3" xfId="21203"/>
    <cellStyle name="Comma 5 3 4 2 3 3 2" xfId="21204"/>
    <cellStyle name="Comma 5 3 4 2 3 4" xfId="21205"/>
    <cellStyle name="Comma 5 3 4 2 3 5" xfId="21206"/>
    <cellStyle name="Comma 5 3 4 2 3 6" xfId="21207"/>
    <cellStyle name="Comma 5 3 4 2 3 7" xfId="21208"/>
    <cellStyle name="Comma 5 3 4 2 3 8" xfId="21209"/>
    <cellStyle name="Comma 5 3 4 2 4" xfId="21210"/>
    <cellStyle name="Comma 5 3 4 2 4 2" xfId="21211"/>
    <cellStyle name="Comma 5 3 4 2 4 2 2" xfId="21212"/>
    <cellStyle name="Comma 5 3 4 2 4 3" xfId="21213"/>
    <cellStyle name="Comma 5 3 4 2 4 4" xfId="21214"/>
    <cellStyle name="Comma 5 3 4 2 4 5" xfId="21215"/>
    <cellStyle name="Comma 5 3 4 2 4 6" xfId="21216"/>
    <cellStyle name="Comma 5 3 4 2 4 7" xfId="21217"/>
    <cellStyle name="Comma 5 3 4 2 5" xfId="21218"/>
    <cellStyle name="Comma 5 3 4 2 5 2" xfId="21219"/>
    <cellStyle name="Comma 5 3 4 2 6" xfId="21220"/>
    <cellStyle name="Comma 5 3 4 2 7" xfId="21221"/>
    <cellStyle name="Comma 5 3 4 2 8" xfId="21222"/>
    <cellStyle name="Comma 5 3 4 2 9" xfId="21223"/>
    <cellStyle name="Comma 5 3 4 3" xfId="3562"/>
    <cellStyle name="Comma 5 3 4 3 10" xfId="21224"/>
    <cellStyle name="Comma 5 3 4 3 2" xfId="3563"/>
    <cellStyle name="Comma 5 3 4 3 2 2" xfId="21225"/>
    <cellStyle name="Comma 5 3 4 3 2 2 2" xfId="21226"/>
    <cellStyle name="Comma 5 3 4 3 2 2 2 2" xfId="21227"/>
    <cellStyle name="Comma 5 3 4 3 2 2 3" xfId="21228"/>
    <cellStyle name="Comma 5 3 4 3 2 2 4" xfId="21229"/>
    <cellStyle name="Comma 5 3 4 3 2 2 5" xfId="21230"/>
    <cellStyle name="Comma 5 3 4 3 2 2 6" xfId="21231"/>
    <cellStyle name="Comma 5 3 4 3 2 2 7" xfId="21232"/>
    <cellStyle name="Comma 5 3 4 3 2 3" xfId="21233"/>
    <cellStyle name="Comma 5 3 4 3 2 3 2" xfId="21234"/>
    <cellStyle name="Comma 5 3 4 3 2 4" xfId="21235"/>
    <cellStyle name="Comma 5 3 4 3 2 5" xfId="21236"/>
    <cellStyle name="Comma 5 3 4 3 2 6" xfId="21237"/>
    <cellStyle name="Comma 5 3 4 3 2 7" xfId="21238"/>
    <cellStyle name="Comma 5 3 4 3 2 8" xfId="21239"/>
    <cellStyle name="Comma 5 3 4 3 3" xfId="3564"/>
    <cellStyle name="Comma 5 3 4 3 3 2" xfId="21240"/>
    <cellStyle name="Comma 5 3 4 3 3 2 2" xfId="21241"/>
    <cellStyle name="Comma 5 3 4 3 3 2 2 2" xfId="21242"/>
    <cellStyle name="Comma 5 3 4 3 3 2 3" xfId="21243"/>
    <cellStyle name="Comma 5 3 4 3 3 2 4" xfId="21244"/>
    <cellStyle name="Comma 5 3 4 3 3 2 5" xfId="21245"/>
    <cellStyle name="Comma 5 3 4 3 3 2 6" xfId="21246"/>
    <cellStyle name="Comma 5 3 4 3 3 2 7" xfId="21247"/>
    <cellStyle name="Comma 5 3 4 3 3 3" xfId="21248"/>
    <cellStyle name="Comma 5 3 4 3 3 3 2" xfId="21249"/>
    <cellStyle name="Comma 5 3 4 3 3 4" xfId="21250"/>
    <cellStyle name="Comma 5 3 4 3 3 5" xfId="21251"/>
    <cellStyle name="Comma 5 3 4 3 3 6" xfId="21252"/>
    <cellStyle name="Comma 5 3 4 3 3 7" xfId="21253"/>
    <cellStyle name="Comma 5 3 4 3 3 8" xfId="21254"/>
    <cellStyle name="Comma 5 3 4 3 4" xfId="21255"/>
    <cellStyle name="Comma 5 3 4 3 4 2" xfId="21256"/>
    <cellStyle name="Comma 5 3 4 3 4 2 2" xfId="21257"/>
    <cellStyle name="Comma 5 3 4 3 4 3" xfId="21258"/>
    <cellStyle name="Comma 5 3 4 3 4 4" xfId="21259"/>
    <cellStyle name="Comma 5 3 4 3 4 5" xfId="21260"/>
    <cellStyle name="Comma 5 3 4 3 4 6" xfId="21261"/>
    <cellStyle name="Comma 5 3 4 3 4 7" xfId="21262"/>
    <cellStyle name="Comma 5 3 4 3 5" xfId="21263"/>
    <cellStyle name="Comma 5 3 4 3 5 2" xfId="21264"/>
    <cellStyle name="Comma 5 3 4 3 6" xfId="21265"/>
    <cellStyle name="Comma 5 3 4 3 7" xfId="21266"/>
    <cellStyle name="Comma 5 3 4 3 8" xfId="21267"/>
    <cellStyle name="Comma 5 3 4 3 9" xfId="21268"/>
    <cellStyle name="Comma 5 3 4 4" xfId="3565"/>
    <cellStyle name="Comma 5 3 4 4 10" xfId="21269"/>
    <cellStyle name="Comma 5 3 4 4 2" xfId="3566"/>
    <cellStyle name="Comma 5 3 4 4 2 2" xfId="21270"/>
    <cellStyle name="Comma 5 3 4 4 2 2 2" xfId="21271"/>
    <cellStyle name="Comma 5 3 4 4 2 2 2 2" xfId="21272"/>
    <cellStyle name="Comma 5 3 4 4 2 2 3" xfId="21273"/>
    <cellStyle name="Comma 5 3 4 4 2 2 4" xfId="21274"/>
    <cellStyle name="Comma 5 3 4 4 2 2 5" xfId="21275"/>
    <cellStyle name="Comma 5 3 4 4 2 2 6" xfId="21276"/>
    <cellStyle name="Comma 5 3 4 4 2 2 7" xfId="21277"/>
    <cellStyle name="Comma 5 3 4 4 2 3" xfId="21278"/>
    <cellStyle name="Comma 5 3 4 4 2 3 2" xfId="21279"/>
    <cellStyle name="Comma 5 3 4 4 2 4" xfId="21280"/>
    <cellStyle name="Comma 5 3 4 4 2 5" xfId="21281"/>
    <cellStyle name="Comma 5 3 4 4 2 6" xfId="21282"/>
    <cellStyle name="Comma 5 3 4 4 2 7" xfId="21283"/>
    <cellStyle name="Comma 5 3 4 4 2 8" xfId="21284"/>
    <cellStyle name="Comma 5 3 4 4 3" xfId="3567"/>
    <cellStyle name="Comma 5 3 4 4 3 2" xfId="21285"/>
    <cellStyle name="Comma 5 3 4 4 3 2 2" xfId="21286"/>
    <cellStyle name="Comma 5 3 4 4 3 2 2 2" xfId="21287"/>
    <cellStyle name="Comma 5 3 4 4 3 2 3" xfId="21288"/>
    <cellStyle name="Comma 5 3 4 4 3 2 4" xfId="21289"/>
    <cellStyle name="Comma 5 3 4 4 3 2 5" xfId="21290"/>
    <cellStyle name="Comma 5 3 4 4 3 2 6" xfId="21291"/>
    <cellStyle name="Comma 5 3 4 4 3 2 7" xfId="21292"/>
    <cellStyle name="Comma 5 3 4 4 3 3" xfId="21293"/>
    <cellStyle name="Comma 5 3 4 4 3 3 2" xfId="21294"/>
    <cellStyle name="Comma 5 3 4 4 3 4" xfId="21295"/>
    <cellStyle name="Comma 5 3 4 4 3 5" xfId="21296"/>
    <cellStyle name="Comma 5 3 4 4 3 6" xfId="21297"/>
    <cellStyle name="Comma 5 3 4 4 3 7" xfId="21298"/>
    <cellStyle name="Comma 5 3 4 4 3 8" xfId="21299"/>
    <cellStyle name="Comma 5 3 4 4 4" xfId="21300"/>
    <cellStyle name="Comma 5 3 4 4 4 2" xfId="21301"/>
    <cellStyle name="Comma 5 3 4 4 4 2 2" xfId="21302"/>
    <cellStyle name="Comma 5 3 4 4 4 3" xfId="21303"/>
    <cellStyle name="Comma 5 3 4 4 4 4" xfId="21304"/>
    <cellStyle name="Comma 5 3 4 4 4 5" xfId="21305"/>
    <cellStyle name="Comma 5 3 4 4 4 6" xfId="21306"/>
    <cellStyle name="Comma 5 3 4 4 4 7" xfId="21307"/>
    <cellStyle name="Comma 5 3 4 4 5" xfId="21308"/>
    <cellStyle name="Comma 5 3 4 4 5 2" xfId="21309"/>
    <cellStyle name="Comma 5 3 4 4 6" xfId="21310"/>
    <cellStyle name="Comma 5 3 4 4 7" xfId="21311"/>
    <cellStyle name="Comma 5 3 4 4 8" xfId="21312"/>
    <cellStyle name="Comma 5 3 4 4 9" xfId="21313"/>
    <cellStyle name="Comma 5 3 4 5" xfId="3568"/>
    <cellStyle name="Comma 5 3 4 5 2" xfId="3569"/>
    <cellStyle name="Comma 5 3 4 5 2 2" xfId="21314"/>
    <cellStyle name="Comma 5 3 4 5 2 2 2" xfId="21315"/>
    <cellStyle name="Comma 5 3 4 5 2 2 2 2" xfId="21316"/>
    <cellStyle name="Comma 5 3 4 5 2 2 3" xfId="21317"/>
    <cellStyle name="Comma 5 3 4 5 2 2 4" xfId="21318"/>
    <cellStyle name="Comma 5 3 4 5 2 2 5" xfId="21319"/>
    <cellStyle name="Comma 5 3 4 5 2 2 6" xfId="21320"/>
    <cellStyle name="Comma 5 3 4 5 2 2 7" xfId="21321"/>
    <cellStyle name="Comma 5 3 4 5 2 3" xfId="21322"/>
    <cellStyle name="Comma 5 3 4 5 2 3 2" xfId="21323"/>
    <cellStyle name="Comma 5 3 4 5 2 4" xfId="21324"/>
    <cellStyle name="Comma 5 3 4 5 2 5" xfId="21325"/>
    <cellStyle name="Comma 5 3 4 5 2 6" xfId="21326"/>
    <cellStyle name="Comma 5 3 4 5 2 7" xfId="21327"/>
    <cellStyle name="Comma 5 3 4 5 2 8" xfId="21328"/>
    <cellStyle name="Comma 5 3 4 5 3" xfId="21329"/>
    <cellStyle name="Comma 5 3 4 5 3 2" xfId="21330"/>
    <cellStyle name="Comma 5 3 4 5 3 2 2" xfId="21331"/>
    <cellStyle name="Comma 5 3 4 5 3 3" xfId="21332"/>
    <cellStyle name="Comma 5 3 4 5 3 4" xfId="21333"/>
    <cellStyle name="Comma 5 3 4 5 3 5" xfId="21334"/>
    <cellStyle name="Comma 5 3 4 5 3 6" xfId="21335"/>
    <cellStyle name="Comma 5 3 4 5 3 7" xfId="21336"/>
    <cellStyle name="Comma 5 3 4 5 4" xfId="21337"/>
    <cellStyle name="Comma 5 3 4 5 4 2" xfId="21338"/>
    <cellStyle name="Comma 5 3 4 5 5" xfId="21339"/>
    <cellStyle name="Comma 5 3 4 5 6" xfId="21340"/>
    <cellStyle name="Comma 5 3 4 5 7" xfId="21341"/>
    <cellStyle name="Comma 5 3 4 5 8" xfId="21342"/>
    <cellStyle name="Comma 5 3 4 5 9" xfId="21343"/>
    <cellStyle name="Comma 5 3 4 6" xfId="3570"/>
    <cellStyle name="Comma 5 3 4 6 2" xfId="21344"/>
    <cellStyle name="Comma 5 3 4 6 2 2" xfId="21345"/>
    <cellStyle name="Comma 5 3 4 6 2 2 2" xfId="21346"/>
    <cellStyle name="Comma 5 3 4 6 2 3" xfId="21347"/>
    <cellStyle name="Comma 5 3 4 6 2 4" xfId="21348"/>
    <cellStyle name="Comma 5 3 4 6 2 5" xfId="21349"/>
    <cellStyle name="Comma 5 3 4 6 2 6" xfId="21350"/>
    <cellStyle name="Comma 5 3 4 6 2 7" xfId="21351"/>
    <cellStyle name="Comma 5 3 4 6 3" xfId="21352"/>
    <cellStyle name="Comma 5 3 4 6 3 2" xfId="21353"/>
    <cellStyle name="Comma 5 3 4 6 4" xfId="21354"/>
    <cellStyle name="Comma 5 3 4 6 5" xfId="21355"/>
    <cellStyle name="Comma 5 3 4 6 6" xfId="21356"/>
    <cellStyle name="Comma 5 3 4 6 7" xfId="21357"/>
    <cellStyle name="Comma 5 3 4 6 8" xfId="21358"/>
    <cellStyle name="Comma 5 3 4 7" xfId="3571"/>
    <cellStyle name="Comma 5 3 4 7 2" xfId="21359"/>
    <cellStyle name="Comma 5 3 4 7 2 2" xfId="21360"/>
    <cellStyle name="Comma 5 3 4 7 2 2 2" xfId="21361"/>
    <cellStyle name="Comma 5 3 4 7 2 3" xfId="21362"/>
    <cellStyle name="Comma 5 3 4 7 2 4" xfId="21363"/>
    <cellStyle name="Comma 5 3 4 7 2 5" xfId="21364"/>
    <cellStyle name="Comma 5 3 4 7 2 6" xfId="21365"/>
    <cellStyle name="Comma 5 3 4 7 2 7" xfId="21366"/>
    <cellStyle name="Comma 5 3 4 7 3" xfId="21367"/>
    <cellStyle name="Comma 5 3 4 7 3 2" xfId="21368"/>
    <cellStyle name="Comma 5 3 4 7 4" xfId="21369"/>
    <cellStyle name="Comma 5 3 4 7 5" xfId="21370"/>
    <cellStyle name="Comma 5 3 4 7 6" xfId="21371"/>
    <cellStyle name="Comma 5 3 4 7 7" xfId="21372"/>
    <cellStyle name="Comma 5 3 4 7 8" xfId="21373"/>
    <cellStyle name="Comma 5 3 4 8" xfId="3572"/>
    <cellStyle name="Comma 5 3 4 8 2" xfId="21374"/>
    <cellStyle name="Comma 5 3 4 8 2 2" xfId="21375"/>
    <cellStyle name="Comma 5 3 4 8 2 2 2" xfId="21376"/>
    <cellStyle name="Comma 5 3 4 8 2 3" xfId="21377"/>
    <cellStyle name="Comma 5 3 4 8 2 4" xfId="21378"/>
    <cellStyle name="Comma 5 3 4 8 2 5" xfId="21379"/>
    <cellStyle name="Comma 5 3 4 8 2 6" xfId="21380"/>
    <cellStyle name="Comma 5 3 4 8 2 7" xfId="21381"/>
    <cellStyle name="Comma 5 3 4 8 3" xfId="21382"/>
    <cellStyle name="Comma 5 3 4 8 3 2" xfId="21383"/>
    <cellStyle name="Comma 5 3 4 8 4" xfId="21384"/>
    <cellStyle name="Comma 5 3 4 8 5" xfId="21385"/>
    <cellStyle name="Comma 5 3 4 8 6" xfId="21386"/>
    <cellStyle name="Comma 5 3 4 8 7" xfId="21387"/>
    <cellStyle name="Comma 5 3 4 8 8" xfId="21388"/>
    <cellStyle name="Comma 5 3 4 9" xfId="21389"/>
    <cellStyle name="Comma 5 3 4 9 2" xfId="21390"/>
    <cellStyle name="Comma 5 3 4 9 2 2" xfId="21391"/>
    <cellStyle name="Comma 5 3 4 9 3" xfId="21392"/>
    <cellStyle name="Comma 5 3 4 9 4" xfId="21393"/>
    <cellStyle name="Comma 5 3 4 9 5" xfId="21394"/>
    <cellStyle name="Comma 5 3 4 9 6" xfId="21395"/>
    <cellStyle name="Comma 5 3 4 9 7" xfId="21396"/>
    <cellStyle name="Comma 5 3 5" xfId="1523"/>
    <cellStyle name="Comma 5 3 5 10" xfId="21397"/>
    <cellStyle name="Comma 5 3 5 10 2" xfId="21398"/>
    <cellStyle name="Comma 5 3 5 11" xfId="21399"/>
    <cellStyle name="Comma 5 3 5 12" xfId="21400"/>
    <cellStyle name="Comma 5 3 5 13" xfId="21401"/>
    <cellStyle name="Comma 5 3 5 14" xfId="21402"/>
    <cellStyle name="Comma 5 3 5 15" xfId="21403"/>
    <cellStyle name="Comma 5 3 5 2" xfId="3573"/>
    <cellStyle name="Comma 5 3 5 2 10" xfId="21404"/>
    <cellStyle name="Comma 5 3 5 2 2" xfId="3574"/>
    <cellStyle name="Comma 5 3 5 2 2 2" xfId="21405"/>
    <cellStyle name="Comma 5 3 5 2 2 2 2" xfId="21406"/>
    <cellStyle name="Comma 5 3 5 2 2 2 2 2" xfId="21407"/>
    <cellStyle name="Comma 5 3 5 2 2 2 3" xfId="21408"/>
    <cellStyle name="Comma 5 3 5 2 2 2 4" xfId="21409"/>
    <cellStyle name="Comma 5 3 5 2 2 2 5" xfId="21410"/>
    <cellStyle name="Comma 5 3 5 2 2 2 6" xfId="21411"/>
    <cellStyle name="Comma 5 3 5 2 2 2 7" xfId="21412"/>
    <cellStyle name="Comma 5 3 5 2 2 3" xfId="21413"/>
    <cellStyle name="Comma 5 3 5 2 2 3 2" xfId="21414"/>
    <cellStyle name="Comma 5 3 5 2 2 4" xfId="21415"/>
    <cellStyle name="Comma 5 3 5 2 2 5" xfId="21416"/>
    <cellStyle name="Comma 5 3 5 2 2 6" xfId="21417"/>
    <cellStyle name="Comma 5 3 5 2 2 7" xfId="21418"/>
    <cellStyle name="Comma 5 3 5 2 2 8" xfId="21419"/>
    <cellStyle name="Comma 5 3 5 2 3" xfId="3575"/>
    <cellStyle name="Comma 5 3 5 2 3 2" xfId="21420"/>
    <cellStyle name="Comma 5 3 5 2 3 2 2" xfId="21421"/>
    <cellStyle name="Comma 5 3 5 2 3 2 2 2" xfId="21422"/>
    <cellStyle name="Comma 5 3 5 2 3 2 3" xfId="21423"/>
    <cellStyle name="Comma 5 3 5 2 3 2 4" xfId="21424"/>
    <cellStyle name="Comma 5 3 5 2 3 2 5" xfId="21425"/>
    <cellStyle name="Comma 5 3 5 2 3 2 6" xfId="21426"/>
    <cellStyle name="Comma 5 3 5 2 3 2 7" xfId="21427"/>
    <cellStyle name="Comma 5 3 5 2 3 3" xfId="21428"/>
    <cellStyle name="Comma 5 3 5 2 3 3 2" xfId="21429"/>
    <cellStyle name="Comma 5 3 5 2 3 4" xfId="21430"/>
    <cellStyle name="Comma 5 3 5 2 3 5" xfId="21431"/>
    <cellStyle name="Comma 5 3 5 2 3 6" xfId="21432"/>
    <cellStyle name="Comma 5 3 5 2 3 7" xfId="21433"/>
    <cellStyle name="Comma 5 3 5 2 3 8" xfId="21434"/>
    <cellStyle name="Comma 5 3 5 2 4" xfId="21435"/>
    <cellStyle name="Comma 5 3 5 2 4 2" xfId="21436"/>
    <cellStyle name="Comma 5 3 5 2 4 2 2" xfId="21437"/>
    <cellStyle name="Comma 5 3 5 2 4 3" xfId="21438"/>
    <cellStyle name="Comma 5 3 5 2 4 4" xfId="21439"/>
    <cellStyle name="Comma 5 3 5 2 4 5" xfId="21440"/>
    <cellStyle name="Comma 5 3 5 2 4 6" xfId="21441"/>
    <cellStyle name="Comma 5 3 5 2 4 7" xfId="21442"/>
    <cellStyle name="Comma 5 3 5 2 5" xfId="21443"/>
    <cellStyle name="Comma 5 3 5 2 5 2" xfId="21444"/>
    <cellStyle name="Comma 5 3 5 2 6" xfId="21445"/>
    <cellStyle name="Comma 5 3 5 2 7" xfId="21446"/>
    <cellStyle name="Comma 5 3 5 2 8" xfId="21447"/>
    <cellStyle name="Comma 5 3 5 2 9" xfId="21448"/>
    <cellStyle name="Comma 5 3 5 3" xfId="3576"/>
    <cellStyle name="Comma 5 3 5 3 10" xfId="21449"/>
    <cellStyle name="Comma 5 3 5 3 2" xfId="3577"/>
    <cellStyle name="Comma 5 3 5 3 2 2" xfId="21450"/>
    <cellStyle name="Comma 5 3 5 3 2 2 2" xfId="21451"/>
    <cellStyle name="Comma 5 3 5 3 2 2 2 2" xfId="21452"/>
    <cellStyle name="Comma 5 3 5 3 2 2 3" xfId="21453"/>
    <cellStyle name="Comma 5 3 5 3 2 2 4" xfId="21454"/>
    <cellStyle name="Comma 5 3 5 3 2 2 5" xfId="21455"/>
    <cellStyle name="Comma 5 3 5 3 2 2 6" xfId="21456"/>
    <cellStyle name="Comma 5 3 5 3 2 2 7" xfId="21457"/>
    <cellStyle name="Comma 5 3 5 3 2 3" xfId="21458"/>
    <cellStyle name="Comma 5 3 5 3 2 3 2" xfId="21459"/>
    <cellStyle name="Comma 5 3 5 3 2 4" xfId="21460"/>
    <cellStyle name="Comma 5 3 5 3 2 5" xfId="21461"/>
    <cellStyle name="Comma 5 3 5 3 2 6" xfId="21462"/>
    <cellStyle name="Comma 5 3 5 3 2 7" xfId="21463"/>
    <cellStyle name="Comma 5 3 5 3 2 8" xfId="21464"/>
    <cellStyle name="Comma 5 3 5 3 3" xfId="3578"/>
    <cellStyle name="Comma 5 3 5 3 3 2" xfId="21465"/>
    <cellStyle name="Comma 5 3 5 3 3 2 2" xfId="21466"/>
    <cellStyle name="Comma 5 3 5 3 3 2 2 2" xfId="21467"/>
    <cellStyle name="Comma 5 3 5 3 3 2 3" xfId="21468"/>
    <cellStyle name="Comma 5 3 5 3 3 2 4" xfId="21469"/>
    <cellStyle name="Comma 5 3 5 3 3 2 5" xfId="21470"/>
    <cellStyle name="Comma 5 3 5 3 3 2 6" xfId="21471"/>
    <cellStyle name="Comma 5 3 5 3 3 2 7" xfId="21472"/>
    <cellStyle name="Comma 5 3 5 3 3 3" xfId="21473"/>
    <cellStyle name="Comma 5 3 5 3 3 3 2" xfId="21474"/>
    <cellStyle name="Comma 5 3 5 3 3 4" xfId="21475"/>
    <cellStyle name="Comma 5 3 5 3 3 5" xfId="21476"/>
    <cellStyle name="Comma 5 3 5 3 3 6" xfId="21477"/>
    <cellStyle name="Comma 5 3 5 3 3 7" xfId="21478"/>
    <cellStyle name="Comma 5 3 5 3 3 8" xfId="21479"/>
    <cellStyle name="Comma 5 3 5 3 4" xfId="21480"/>
    <cellStyle name="Comma 5 3 5 3 4 2" xfId="21481"/>
    <cellStyle name="Comma 5 3 5 3 4 2 2" xfId="21482"/>
    <cellStyle name="Comma 5 3 5 3 4 3" xfId="21483"/>
    <cellStyle name="Comma 5 3 5 3 4 4" xfId="21484"/>
    <cellStyle name="Comma 5 3 5 3 4 5" xfId="21485"/>
    <cellStyle name="Comma 5 3 5 3 4 6" xfId="21486"/>
    <cellStyle name="Comma 5 3 5 3 4 7" xfId="21487"/>
    <cellStyle name="Comma 5 3 5 3 5" xfId="21488"/>
    <cellStyle name="Comma 5 3 5 3 5 2" xfId="21489"/>
    <cellStyle name="Comma 5 3 5 3 6" xfId="21490"/>
    <cellStyle name="Comma 5 3 5 3 7" xfId="21491"/>
    <cellStyle name="Comma 5 3 5 3 8" xfId="21492"/>
    <cellStyle name="Comma 5 3 5 3 9" xfId="21493"/>
    <cellStyle name="Comma 5 3 5 4" xfId="3579"/>
    <cellStyle name="Comma 5 3 5 4 10" xfId="21494"/>
    <cellStyle name="Comma 5 3 5 4 2" xfId="3580"/>
    <cellStyle name="Comma 5 3 5 4 2 2" xfId="21495"/>
    <cellStyle name="Comma 5 3 5 4 2 2 2" xfId="21496"/>
    <cellStyle name="Comma 5 3 5 4 2 2 2 2" xfId="21497"/>
    <cellStyle name="Comma 5 3 5 4 2 2 3" xfId="21498"/>
    <cellStyle name="Comma 5 3 5 4 2 2 4" xfId="21499"/>
    <cellStyle name="Comma 5 3 5 4 2 2 5" xfId="21500"/>
    <cellStyle name="Comma 5 3 5 4 2 2 6" xfId="21501"/>
    <cellStyle name="Comma 5 3 5 4 2 2 7" xfId="21502"/>
    <cellStyle name="Comma 5 3 5 4 2 3" xfId="21503"/>
    <cellStyle name="Comma 5 3 5 4 2 3 2" xfId="21504"/>
    <cellStyle name="Comma 5 3 5 4 2 4" xfId="21505"/>
    <cellStyle name="Comma 5 3 5 4 2 5" xfId="21506"/>
    <cellStyle name="Comma 5 3 5 4 2 6" xfId="21507"/>
    <cellStyle name="Comma 5 3 5 4 2 7" xfId="21508"/>
    <cellStyle name="Comma 5 3 5 4 2 8" xfId="21509"/>
    <cellStyle name="Comma 5 3 5 4 3" xfId="3581"/>
    <cellStyle name="Comma 5 3 5 4 3 2" xfId="21510"/>
    <cellStyle name="Comma 5 3 5 4 3 2 2" xfId="21511"/>
    <cellStyle name="Comma 5 3 5 4 3 2 2 2" xfId="21512"/>
    <cellStyle name="Comma 5 3 5 4 3 2 3" xfId="21513"/>
    <cellStyle name="Comma 5 3 5 4 3 2 4" xfId="21514"/>
    <cellStyle name="Comma 5 3 5 4 3 2 5" xfId="21515"/>
    <cellStyle name="Comma 5 3 5 4 3 2 6" xfId="21516"/>
    <cellStyle name="Comma 5 3 5 4 3 2 7" xfId="21517"/>
    <cellStyle name="Comma 5 3 5 4 3 3" xfId="21518"/>
    <cellStyle name="Comma 5 3 5 4 3 3 2" xfId="21519"/>
    <cellStyle name="Comma 5 3 5 4 3 4" xfId="21520"/>
    <cellStyle name="Comma 5 3 5 4 3 5" xfId="21521"/>
    <cellStyle name="Comma 5 3 5 4 3 6" xfId="21522"/>
    <cellStyle name="Comma 5 3 5 4 3 7" xfId="21523"/>
    <cellStyle name="Comma 5 3 5 4 3 8" xfId="21524"/>
    <cellStyle name="Comma 5 3 5 4 4" xfId="21525"/>
    <cellStyle name="Comma 5 3 5 4 4 2" xfId="21526"/>
    <cellStyle name="Comma 5 3 5 4 4 2 2" xfId="21527"/>
    <cellStyle name="Comma 5 3 5 4 4 3" xfId="21528"/>
    <cellStyle name="Comma 5 3 5 4 4 4" xfId="21529"/>
    <cellStyle name="Comma 5 3 5 4 4 5" xfId="21530"/>
    <cellStyle name="Comma 5 3 5 4 4 6" xfId="21531"/>
    <cellStyle name="Comma 5 3 5 4 4 7" xfId="21532"/>
    <cellStyle name="Comma 5 3 5 4 5" xfId="21533"/>
    <cellStyle name="Comma 5 3 5 4 5 2" xfId="21534"/>
    <cellStyle name="Comma 5 3 5 4 6" xfId="21535"/>
    <cellStyle name="Comma 5 3 5 4 7" xfId="21536"/>
    <cellStyle name="Comma 5 3 5 4 8" xfId="21537"/>
    <cellStyle name="Comma 5 3 5 4 9" xfId="21538"/>
    <cellStyle name="Comma 5 3 5 5" xfId="3582"/>
    <cellStyle name="Comma 5 3 5 5 2" xfId="3583"/>
    <cellStyle name="Comma 5 3 5 5 2 2" xfId="21539"/>
    <cellStyle name="Comma 5 3 5 5 2 2 2" xfId="21540"/>
    <cellStyle name="Comma 5 3 5 5 2 2 2 2" xfId="21541"/>
    <cellStyle name="Comma 5 3 5 5 2 2 3" xfId="21542"/>
    <cellStyle name="Comma 5 3 5 5 2 2 4" xfId="21543"/>
    <cellStyle name="Comma 5 3 5 5 2 2 5" xfId="21544"/>
    <cellStyle name="Comma 5 3 5 5 2 2 6" xfId="21545"/>
    <cellStyle name="Comma 5 3 5 5 2 2 7" xfId="21546"/>
    <cellStyle name="Comma 5 3 5 5 2 3" xfId="21547"/>
    <cellStyle name="Comma 5 3 5 5 2 3 2" xfId="21548"/>
    <cellStyle name="Comma 5 3 5 5 2 4" xfId="21549"/>
    <cellStyle name="Comma 5 3 5 5 2 5" xfId="21550"/>
    <cellStyle name="Comma 5 3 5 5 2 6" xfId="21551"/>
    <cellStyle name="Comma 5 3 5 5 2 7" xfId="21552"/>
    <cellStyle name="Comma 5 3 5 5 2 8" xfId="21553"/>
    <cellStyle name="Comma 5 3 5 5 3" xfId="21554"/>
    <cellStyle name="Comma 5 3 5 5 3 2" xfId="21555"/>
    <cellStyle name="Comma 5 3 5 5 3 2 2" xfId="21556"/>
    <cellStyle name="Comma 5 3 5 5 3 3" xfId="21557"/>
    <cellStyle name="Comma 5 3 5 5 3 4" xfId="21558"/>
    <cellStyle name="Comma 5 3 5 5 3 5" xfId="21559"/>
    <cellStyle name="Comma 5 3 5 5 3 6" xfId="21560"/>
    <cellStyle name="Comma 5 3 5 5 3 7" xfId="21561"/>
    <cellStyle name="Comma 5 3 5 5 4" xfId="21562"/>
    <cellStyle name="Comma 5 3 5 5 4 2" xfId="21563"/>
    <cellStyle name="Comma 5 3 5 5 5" xfId="21564"/>
    <cellStyle name="Comma 5 3 5 5 6" xfId="21565"/>
    <cellStyle name="Comma 5 3 5 5 7" xfId="21566"/>
    <cellStyle name="Comma 5 3 5 5 8" xfId="21567"/>
    <cellStyle name="Comma 5 3 5 5 9" xfId="21568"/>
    <cellStyle name="Comma 5 3 5 6" xfId="3584"/>
    <cellStyle name="Comma 5 3 5 6 2" xfId="21569"/>
    <cellStyle name="Comma 5 3 5 6 2 2" xfId="21570"/>
    <cellStyle name="Comma 5 3 5 6 2 2 2" xfId="21571"/>
    <cellStyle name="Comma 5 3 5 6 2 3" xfId="21572"/>
    <cellStyle name="Comma 5 3 5 6 2 4" xfId="21573"/>
    <cellStyle name="Comma 5 3 5 6 2 5" xfId="21574"/>
    <cellStyle name="Comma 5 3 5 6 2 6" xfId="21575"/>
    <cellStyle name="Comma 5 3 5 6 2 7" xfId="21576"/>
    <cellStyle name="Comma 5 3 5 6 3" xfId="21577"/>
    <cellStyle name="Comma 5 3 5 6 3 2" xfId="21578"/>
    <cellStyle name="Comma 5 3 5 6 4" xfId="21579"/>
    <cellStyle name="Comma 5 3 5 6 5" xfId="21580"/>
    <cellStyle name="Comma 5 3 5 6 6" xfId="21581"/>
    <cellStyle name="Comma 5 3 5 6 7" xfId="21582"/>
    <cellStyle name="Comma 5 3 5 6 8" xfId="21583"/>
    <cellStyle name="Comma 5 3 5 7" xfId="3585"/>
    <cellStyle name="Comma 5 3 5 7 2" xfId="21584"/>
    <cellStyle name="Comma 5 3 5 7 2 2" xfId="21585"/>
    <cellStyle name="Comma 5 3 5 7 2 2 2" xfId="21586"/>
    <cellStyle name="Comma 5 3 5 7 2 3" xfId="21587"/>
    <cellStyle name="Comma 5 3 5 7 2 4" xfId="21588"/>
    <cellStyle name="Comma 5 3 5 7 2 5" xfId="21589"/>
    <cellStyle name="Comma 5 3 5 7 2 6" xfId="21590"/>
    <cellStyle name="Comma 5 3 5 7 2 7" xfId="21591"/>
    <cellStyle name="Comma 5 3 5 7 3" xfId="21592"/>
    <cellStyle name="Comma 5 3 5 7 3 2" xfId="21593"/>
    <cellStyle name="Comma 5 3 5 7 4" xfId="21594"/>
    <cellStyle name="Comma 5 3 5 7 5" xfId="21595"/>
    <cellStyle name="Comma 5 3 5 7 6" xfId="21596"/>
    <cellStyle name="Comma 5 3 5 7 7" xfId="21597"/>
    <cellStyle name="Comma 5 3 5 7 8" xfId="21598"/>
    <cellStyle name="Comma 5 3 5 8" xfId="3586"/>
    <cellStyle name="Comma 5 3 5 8 2" xfId="21599"/>
    <cellStyle name="Comma 5 3 5 8 2 2" xfId="21600"/>
    <cellStyle name="Comma 5 3 5 8 2 2 2" xfId="21601"/>
    <cellStyle name="Comma 5 3 5 8 2 3" xfId="21602"/>
    <cellStyle name="Comma 5 3 5 8 2 4" xfId="21603"/>
    <cellStyle name="Comma 5 3 5 8 2 5" xfId="21604"/>
    <cellStyle name="Comma 5 3 5 8 2 6" xfId="21605"/>
    <cellStyle name="Comma 5 3 5 8 2 7" xfId="21606"/>
    <cellStyle name="Comma 5 3 5 8 3" xfId="21607"/>
    <cellStyle name="Comma 5 3 5 8 3 2" xfId="21608"/>
    <cellStyle name="Comma 5 3 5 8 4" xfId="21609"/>
    <cellStyle name="Comma 5 3 5 8 5" xfId="21610"/>
    <cellStyle name="Comma 5 3 5 8 6" xfId="21611"/>
    <cellStyle name="Comma 5 3 5 8 7" xfId="21612"/>
    <cellStyle name="Comma 5 3 5 8 8" xfId="21613"/>
    <cellStyle name="Comma 5 3 5 9" xfId="21614"/>
    <cellStyle name="Comma 5 3 5 9 2" xfId="21615"/>
    <cellStyle name="Comma 5 3 5 9 2 2" xfId="21616"/>
    <cellStyle name="Comma 5 3 5 9 3" xfId="21617"/>
    <cellStyle name="Comma 5 3 5 9 4" xfId="21618"/>
    <cellStyle name="Comma 5 3 5 9 5" xfId="21619"/>
    <cellStyle name="Comma 5 3 5 9 6" xfId="21620"/>
    <cellStyle name="Comma 5 3 5 9 7" xfId="21621"/>
    <cellStyle name="Comma 5 3 6" xfId="1524"/>
    <cellStyle name="Comma 5 3 6 10" xfId="21622"/>
    <cellStyle name="Comma 5 3 6 2" xfId="3587"/>
    <cellStyle name="Comma 5 3 6 2 2" xfId="21623"/>
    <cellStyle name="Comma 5 3 6 2 2 2" xfId="21624"/>
    <cellStyle name="Comma 5 3 6 2 2 2 2" xfId="21625"/>
    <cellStyle name="Comma 5 3 6 2 2 3" xfId="21626"/>
    <cellStyle name="Comma 5 3 6 2 2 4" xfId="21627"/>
    <cellStyle name="Comma 5 3 6 2 2 5" xfId="21628"/>
    <cellStyle name="Comma 5 3 6 2 2 6" xfId="21629"/>
    <cellStyle name="Comma 5 3 6 2 2 7" xfId="21630"/>
    <cellStyle name="Comma 5 3 6 2 3" xfId="21631"/>
    <cellStyle name="Comma 5 3 6 2 3 2" xfId="21632"/>
    <cellStyle name="Comma 5 3 6 2 4" xfId="21633"/>
    <cellStyle name="Comma 5 3 6 2 5" xfId="21634"/>
    <cellStyle name="Comma 5 3 6 2 6" xfId="21635"/>
    <cellStyle name="Comma 5 3 6 2 7" xfId="21636"/>
    <cellStyle name="Comma 5 3 6 2 8" xfId="21637"/>
    <cellStyle name="Comma 5 3 6 3" xfId="3588"/>
    <cellStyle name="Comma 5 3 6 3 2" xfId="21638"/>
    <cellStyle name="Comma 5 3 6 3 2 2" xfId="21639"/>
    <cellStyle name="Comma 5 3 6 3 2 2 2" xfId="21640"/>
    <cellStyle name="Comma 5 3 6 3 2 3" xfId="21641"/>
    <cellStyle name="Comma 5 3 6 3 2 4" xfId="21642"/>
    <cellStyle name="Comma 5 3 6 3 2 5" xfId="21643"/>
    <cellStyle name="Comma 5 3 6 3 2 6" xfId="21644"/>
    <cellStyle name="Comma 5 3 6 3 2 7" xfId="21645"/>
    <cellStyle name="Comma 5 3 6 3 3" xfId="21646"/>
    <cellStyle name="Comma 5 3 6 3 3 2" xfId="21647"/>
    <cellStyle name="Comma 5 3 6 3 4" xfId="21648"/>
    <cellStyle name="Comma 5 3 6 3 5" xfId="21649"/>
    <cellStyle name="Comma 5 3 6 3 6" xfId="21650"/>
    <cellStyle name="Comma 5 3 6 3 7" xfId="21651"/>
    <cellStyle name="Comma 5 3 6 3 8" xfId="21652"/>
    <cellStyle name="Comma 5 3 6 4" xfId="21653"/>
    <cellStyle name="Comma 5 3 6 4 2" xfId="21654"/>
    <cellStyle name="Comma 5 3 6 4 2 2" xfId="21655"/>
    <cellStyle name="Comma 5 3 6 4 3" xfId="21656"/>
    <cellStyle name="Comma 5 3 6 4 4" xfId="21657"/>
    <cellStyle name="Comma 5 3 6 4 5" xfId="21658"/>
    <cellStyle name="Comma 5 3 6 4 6" xfId="21659"/>
    <cellStyle name="Comma 5 3 6 4 7" xfId="21660"/>
    <cellStyle name="Comma 5 3 6 5" xfId="21661"/>
    <cellStyle name="Comma 5 3 6 5 2" xfId="21662"/>
    <cellStyle name="Comma 5 3 6 6" xfId="21663"/>
    <cellStyle name="Comma 5 3 6 7" xfId="21664"/>
    <cellStyle name="Comma 5 3 6 8" xfId="21665"/>
    <cellStyle name="Comma 5 3 6 9" xfId="21666"/>
    <cellStyle name="Comma 5 3 7" xfId="3589"/>
    <cellStyle name="Comma 5 3 7 10" xfId="21667"/>
    <cellStyle name="Comma 5 3 7 2" xfId="3590"/>
    <cellStyle name="Comma 5 3 7 2 2" xfId="21668"/>
    <cellStyle name="Comma 5 3 7 2 2 2" xfId="21669"/>
    <cellStyle name="Comma 5 3 7 2 2 2 2" xfId="21670"/>
    <cellStyle name="Comma 5 3 7 2 2 3" xfId="21671"/>
    <cellStyle name="Comma 5 3 7 2 2 4" xfId="21672"/>
    <cellStyle name="Comma 5 3 7 2 2 5" xfId="21673"/>
    <cellStyle name="Comma 5 3 7 2 2 6" xfId="21674"/>
    <cellStyle name="Comma 5 3 7 2 2 7" xfId="21675"/>
    <cellStyle name="Comma 5 3 7 2 3" xfId="21676"/>
    <cellStyle name="Comma 5 3 7 2 3 2" xfId="21677"/>
    <cellStyle name="Comma 5 3 7 2 4" xfId="21678"/>
    <cellStyle name="Comma 5 3 7 2 5" xfId="21679"/>
    <cellStyle name="Comma 5 3 7 2 6" xfId="21680"/>
    <cellStyle name="Comma 5 3 7 2 7" xfId="21681"/>
    <cellStyle name="Comma 5 3 7 2 8" xfId="21682"/>
    <cellStyle name="Comma 5 3 7 3" xfId="3591"/>
    <cellStyle name="Comma 5 3 7 3 2" xfId="21683"/>
    <cellStyle name="Comma 5 3 7 3 2 2" xfId="21684"/>
    <cellStyle name="Comma 5 3 7 3 2 2 2" xfId="21685"/>
    <cellStyle name="Comma 5 3 7 3 2 3" xfId="21686"/>
    <cellStyle name="Comma 5 3 7 3 2 4" xfId="21687"/>
    <cellStyle name="Comma 5 3 7 3 2 5" xfId="21688"/>
    <cellStyle name="Comma 5 3 7 3 2 6" xfId="21689"/>
    <cellStyle name="Comma 5 3 7 3 2 7" xfId="21690"/>
    <cellStyle name="Comma 5 3 7 3 3" xfId="21691"/>
    <cellStyle name="Comma 5 3 7 3 3 2" xfId="21692"/>
    <cellStyle name="Comma 5 3 7 3 4" xfId="21693"/>
    <cellStyle name="Comma 5 3 7 3 5" xfId="21694"/>
    <cellStyle name="Comma 5 3 7 3 6" xfId="21695"/>
    <cellStyle name="Comma 5 3 7 3 7" xfId="21696"/>
    <cellStyle name="Comma 5 3 7 3 8" xfId="21697"/>
    <cellStyle name="Comma 5 3 7 4" xfId="21698"/>
    <cellStyle name="Comma 5 3 7 4 2" xfId="21699"/>
    <cellStyle name="Comma 5 3 7 4 2 2" xfId="21700"/>
    <cellStyle name="Comma 5 3 7 4 3" xfId="21701"/>
    <cellStyle name="Comma 5 3 7 4 4" xfId="21702"/>
    <cellStyle name="Comma 5 3 7 4 5" xfId="21703"/>
    <cellStyle name="Comma 5 3 7 4 6" xfId="21704"/>
    <cellStyle name="Comma 5 3 7 4 7" xfId="21705"/>
    <cellStyle name="Comma 5 3 7 5" xfId="21706"/>
    <cellStyle name="Comma 5 3 7 5 2" xfId="21707"/>
    <cellStyle name="Comma 5 3 7 6" xfId="21708"/>
    <cellStyle name="Comma 5 3 7 7" xfId="21709"/>
    <cellStyle name="Comma 5 3 7 8" xfId="21710"/>
    <cellStyle name="Comma 5 3 7 9" xfId="21711"/>
    <cellStyle name="Comma 5 3 8" xfId="3592"/>
    <cellStyle name="Comma 5 3 8 10" xfId="21712"/>
    <cellStyle name="Comma 5 3 8 2" xfId="3593"/>
    <cellStyle name="Comma 5 3 8 2 2" xfId="21713"/>
    <cellStyle name="Comma 5 3 8 2 2 2" xfId="21714"/>
    <cellStyle name="Comma 5 3 8 2 2 2 2" xfId="21715"/>
    <cellStyle name="Comma 5 3 8 2 2 3" xfId="21716"/>
    <cellStyle name="Comma 5 3 8 2 2 4" xfId="21717"/>
    <cellStyle name="Comma 5 3 8 2 2 5" xfId="21718"/>
    <cellStyle name="Comma 5 3 8 2 2 6" xfId="21719"/>
    <cellStyle name="Comma 5 3 8 2 2 7" xfId="21720"/>
    <cellStyle name="Comma 5 3 8 2 3" xfId="21721"/>
    <cellStyle name="Comma 5 3 8 2 3 2" xfId="21722"/>
    <cellStyle name="Comma 5 3 8 2 4" xfId="21723"/>
    <cellStyle name="Comma 5 3 8 2 5" xfId="21724"/>
    <cellStyle name="Comma 5 3 8 2 6" xfId="21725"/>
    <cellStyle name="Comma 5 3 8 2 7" xfId="21726"/>
    <cellStyle name="Comma 5 3 8 2 8" xfId="21727"/>
    <cellStyle name="Comma 5 3 8 3" xfId="3594"/>
    <cellStyle name="Comma 5 3 8 3 2" xfId="21728"/>
    <cellStyle name="Comma 5 3 8 3 2 2" xfId="21729"/>
    <cellStyle name="Comma 5 3 8 3 2 2 2" xfId="21730"/>
    <cellStyle name="Comma 5 3 8 3 2 3" xfId="21731"/>
    <cellStyle name="Comma 5 3 8 3 2 4" xfId="21732"/>
    <cellStyle name="Comma 5 3 8 3 2 5" xfId="21733"/>
    <cellStyle name="Comma 5 3 8 3 2 6" xfId="21734"/>
    <cellStyle name="Comma 5 3 8 3 2 7" xfId="21735"/>
    <cellStyle name="Comma 5 3 8 3 3" xfId="21736"/>
    <cellStyle name="Comma 5 3 8 3 3 2" xfId="21737"/>
    <cellStyle name="Comma 5 3 8 3 4" xfId="21738"/>
    <cellStyle name="Comma 5 3 8 3 5" xfId="21739"/>
    <cellStyle name="Comma 5 3 8 3 6" xfId="21740"/>
    <cellStyle name="Comma 5 3 8 3 7" xfId="21741"/>
    <cellStyle name="Comma 5 3 8 3 8" xfId="21742"/>
    <cellStyle name="Comma 5 3 8 4" xfId="21743"/>
    <cellStyle name="Comma 5 3 8 4 2" xfId="21744"/>
    <cellStyle name="Comma 5 3 8 4 2 2" xfId="21745"/>
    <cellStyle name="Comma 5 3 8 4 3" xfId="21746"/>
    <cellStyle name="Comma 5 3 8 4 4" xfId="21747"/>
    <cellStyle name="Comma 5 3 8 4 5" xfId="21748"/>
    <cellStyle name="Comma 5 3 8 4 6" xfId="21749"/>
    <cellStyle name="Comma 5 3 8 4 7" xfId="21750"/>
    <cellStyle name="Comma 5 3 8 5" xfId="21751"/>
    <cellStyle name="Comma 5 3 8 5 2" xfId="21752"/>
    <cellStyle name="Comma 5 3 8 6" xfId="21753"/>
    <cellStyle name="Comma 5 3 8 7" xfId="21754"/>
    <cellStyle name="Comma 5 3 8 8" xfId="21755"/>
    <cellStyle name="Comma 5 3 8 9" xfId="21756"/>
    <cellStyle name="Comma 5 3 9" xfId="3595"/>
    <cellStyle name="Comma 5 3 9 2" xfId="3596"/>
    <cellStyle name="Comma 5 3 9 2 2" xfId="21757"/>
    <cellStyle name="Comma 5 3 9 2 2 2" xfId="21758"/>
    <cellStyle name="Comma 5 3 9 2 2 2 2" xfId="21759"/>
    <cellStyle name="Comma 5 3 9 2 2 3" xfId="21760"/>
    <cellStyle name="Comma 5 3 9 2 2 4" xfId="21761"/>
    <cellStyle name="Comma 5 3 9 2 2 5" xfId="21762"/>
    <cellStyle name="Comma 5 3 9 2 2 6" xfId="21763"/>
    <cellStyle name="Comma 5 3 9 2 2 7" xfId="21764"/>
    <cellStyle name="Comma 5 3 9 2 3" xfId="21765"/>
    <cellStyle name="Comma 5 3 9 2 3 2" xfId="21766"/>
    <cellStyle name="Comma 5 3 9 2 4" xfId="21767"/>
    <cellStyle name="Comma 5 3 9 2 5" xfId="21768"/>
    <cellStyle name="Comma 5 3 9 2 6" xfId="21769"/>
    <cellStyle name="Comma 5 3 9 2 7" xfId="21770"/>
    <cellStyle name="Comma 5 3 9 2 8" xfId="21771"/>
    <cellStyle name="Comma 5 3 9 3" xfId="21772"/>
    <cellStyle name="Comma 5 3 9 3 2" xfId="21773"/>
    <cellStyle name="Comma 5 3 9 3 2 2" xfId="21774"/>
    <cellStyle name="Comma 5 3 9 3 3" xfId="21775"/>
    <cellStyle name="Comma 5 3 9 3 4" xfId="21776"/>
    <cellStyle name="Comma 5 3 9 3 5" xfId="21777"/>
    <cellStyle name="Comma 5 3 9 3 6" xfId="21778"/>
    <cellStyle name="Comma 5 3 9 3 7" xfId="21779"/>
    <cellStyle name="Comma 5 3 9 4" xfId="21780"/>
    <cellStyle name="Comma 5 3 9 4 2" xfId="21781"/>
    <cellStyle name="Comma 5 3 9 5" xfId="21782"/>
    <cellStyle name="Comma 5 3 9 6" xfId="21783"/>
    <cellStyle name="Comma 5 3 9 7" xfId="21784"/>
    <cellStyle name="Comma 5 3 9 8" xfId="21785"/>
    <cellStyle name="Comma 5 3 9 9" xfId="21786"/>
    <cellStyle name="Comma 5 4" xfId="1525"/>
    <cellStyle name="Comma 5 4 10" xfId="3597"/>
    <cellStyle name="Comma 5 4 10 2" xfId="21787"/>
    <cellStyle name="Comma 5 4 10 2 2" xfId="21788"/>
    <cellStyle name="Comma 5 4 10 2 2 2" xfId="21789"/>
    <cellStyle name="Comma 5 4 10 2 3" xfId="21790"/>
    <cellStyle name="Comma 5 4 10 2 4" xfId="21791"/>
    <cellStyle name="Comma 5 4 10 2 5" xfId="21792"/>
    <cellStyle name="Comma 5 4 10 2 6" xfId="21793"/>
    <cellStyle name="Comma 5 4 10 2 7" xfId="21794"/>
    <cellStyle name="Comma 5 4 10 3" xfId="21795"/>
    <cellStyle name="Comma 5 4 10 3 2" xfId="21796"/>
    <cellStyle name="Comma 5 4 10 4" xfId="21797"/>
    <cellStyle name="Comma 5 4 10 5" xfId="21798"/>
    <cellStyle name="Comma 5 4 10 6" xfId="21799"/>
    <cellStyle name="Comma 5 4 10 7" xfId="21800"/>
    <cellStyle name="Comma 5 4 10 8" xfId="21801"/>
    <cellStyle name="Comma 5 4 11" xfId="21802"/>
    <cellStyle name="Comma 5 4 11 2" xfId="21803"/>
    <cellStyle name="Comma 5 4 11 2 2" xfId="21804"/>
    <cellStyle name="Comma 5 4 11 3" xfId="21805"/>
    <cellStyle name="Comma 5 4 11 4" xfId="21806"/>
    <cellStyle name="Comma 5 4 11 5" xfId="21807"/>
    <cellStyle name="Comma 5 4 11 6" xfId="21808"/>
    <cellStyle name="Comma 5 4 11 7" xfId="21809"/>
    <cellStyle name="Comma 5 4 12" xfId="21810"/>
    <cellStyle name="Comma 5 4 12 2" xfId="21811"/>
    <cellStyle name="Comma 5 4 13" xfId="21812"/>
    <cellStyle name="Comma 5 4 14" xfId="21813"/>
    <cellStyle name="Comma 5 4 15" xfId="21814"/>
    <cellStyle name="Comma 5 4 16" xfId="21815"/>
    <cellStyle name="Comma 5 4 17" xfId="21816"/>
    <cellStyle name="Comma 5 4 2" xfId="1526"/>
    <cellStyle name="Comma 5 4 2 10" xfId="21817"/>
    <cellStyle name="Comma 5 4 2 10 2" xfId="21818"/>
    <cellStyle name="Comma 5 4 2 11" xfId="21819"/>
    <cellStyle name="Comma 5 4 2 12" xfId="21820"/>
    <cellStyle name="Comma 5 4 2 13" xfId="21821"/>
    <cellStyle name="Comma 5 4 2 14" xfId="21822"/>
    <cellStyle name="Comma 5 4 2 15" xfId="21823"/>
    <cellStyle name="Comma 5 4 2 2" xfId="1527"/>
    <cellStyle name="Comma 5 4 2 2 10" xfId="21824"/>
    <cellStyle name="Comma 5 4 2 2 2" xfId="2578"/>
    <cellStyle name="Comma 5 4 2 2 2 2" xfId="21826"/>
    <cellStyle name="Comma 5 4 2 2 2 2 2" xfId="21827"/>
    <cellStyle name="Comma 5 4 2 2 2 2 2 2" xfId="21828"/>
    <cellStyle name="Comma 5 4 2 2 2 2 3" xfId="21829"/>
    <cellStyle name="Comma 5 4 2 2 2 2 4" xfId="21830"/>
    <cellStyle name="Comma 5 4 2 2 2 2 5" xfId="21831"/>
    <cellStyle name="Comma 5 4 2 2 2 2 6" xfId="21832"/>
    <cellStyle name="Comma 5 4 2 2 2 2 7" xfId="21833"/>
    <cellStyle name="Comma 5 4 2 2 2 3" xfId="21834"/>
    <cellStyle name="Comma 5 4 2 2 2 3 2" xfId="21835"/>
    <cellStyle name="Comma 5 4 2 2 2 4" xfId="21836"/>
    <cellStyle name="Comma 5 4 2 2 2 5" xfId="21837"/>
    <cellStyle name="Comma 5 4 2 2 2 6" xfId="21838"/>
    <cellStyle name="Comma 5 4 2 2 2 7" xfId="21839"/>
    <cellStyle name="Comma 5 4 2 2 2 8" xfId="21840"/>
    <cellStyle name="Comma 5 4 2 2 2 9" xfId="21825"/>
    <cellStyle name="Comma 5 4 2 2 3" xfId="3598"/>
    <cellStyle name="Comma 5 4 2 2 3 2" xfId="21841"/>
    <cellStyle name="Comma 5 4 2 2 3 2 2" xfId="21842"/>
    <cellStyle name="Comma 5 4 2 2 3 2 2 2" xfId="21843"/>
    <cellStyle name="Comma 5 4 2 2 3 2 3" xfId="21844"/>
    <cellStyle name="Comma 5 4 2 2 3 2 4" xfId="21845"/>
    <cellStyle name="Comma 5 4 2 2 3 2 5" xfId="21846"/>
    <cellStyle name="Comma 5 4 2 2 3 2 6" xfId="21847"/>
    <cellStyle name="Comma 5 4 2 2 3 2 7" xfId="21848"/>
    <cellStyle name="Comma 5 4 2 2 3 3" xfId="21849"/>
    <cellStyle name="Comma 5 4 2 2 3 3 2" xfId="21850"/>
    <cellStyle name="Comma 5 4 2 2 3 4" xfId="21851"/>
    <cellStyle name="Comma 5 4 2 2 3 5" xfId="21852"/>
    <cellStyle name="Comma 5 4 2 2 3 6" xfId="21853"/>
    <cellStyle name="Comma 5 4 2 2 3 7" xfId="21854"/>
    <cellStyle name="Comma 5 4 2 2 3 8" xfId="21855"/>
    <cellStyle name="Comma 5 4 2 2 4" xfId="3599"/>
    <cellStyle name="Comma 5 4 2 2 4 2" xfId="21856"/>
    <cellStyle name="Comma 5 4 2 2 4 2 2" xfId="21857"/>
    <cellStyle name="Comma 5 4 2 2 4 3" xfId="21858"/>
    <cellStyle name="Comma 5 4 2 2 4 4" xfId="21859"/>
    <cellStyle name="Comma 5 4 2 2 4 5" xfId="21860"/>
    <cellStyle name="Comma 5 4 2 2 4 6" xfId="21861"/>
    <cellStyle name="Comma 5 4 2 2 4 7" xfId="21862"/>
    <cellStyle name="Comma 5 4 2 2 5" xfId="21863"/>
    <cellStyle name="Comma 5 4 2 2 5 2" xfId="21864"/>
    <cellStyle name="Comma 5 4 2 2 6" xfId="21865"/>
    <cellStyle name="Comma 5 4 2 2 7" xfId="21866"/>
    <cellStyle name="Comma 5 4 2 2 8" xfId="21867"/>
    <cellStyle name="Comma 5 4 2 2 9" xfId="21868"/>
    <cellStyle name="Comma 5 4 2 3" xfId="2545"/>
    <cellStyle name="Comma 5 4 2 3 10" xfId="21869"/>
    <cellStyle name="Comma 5 4 2 3 2" xfId="3600"/>
    <cellStyle name="Comma 5 4 2 3 2 2" xfId="21870"/>
    <cellStyle name="Comma 5 4 2 3 2 2 2" xfId="21871"/>
    <cellStyle name="Comma 5 4 2 3 2 2 2 2" xfId="21872"/>
    <cellStyle name="Comma 5 4 2 3 2 2 3" xfId="21873"/>
    <cellStyle name="Comma 5 4 2 3 2 2 4" xfId="21874"/>
    <cellStyle name="Comma 5 4 2 3 2 2 5" xfId="21875"/>
    <cellStyle name="Comma 5 4 2 3 2 2 6" xfId="21876"/>
    <cellStyle name="Comma 5 4 2 3 2 2 7" xfId="21877"/>
    <cellStyle name="Comma 5 4 2 3 2 3" xfId="21878"/>
    <cellStyle name="Comma 5 4 2 3 2 3 2" xfId="21879"/>
    <cellStyle name="Comma 5 4 2 3 2 4" xfId="21880"/>
    <cellStyle name="Comma 5 4 2 3 2 5" xfId="21881"/>
    <cellStyle name="Comma 5 4 2 3 2 6" xfId="21882"/>
    <cellStyle name="Comma 5 4 2 3 2 7" xfId="21883"/>
    <cellStyle name="Comma 5 4 2 3 2 8" xfId="21884"/>
    <cellStyle name="Comma 5 4 2 3 3" xfId="3601"/>
    <cellStyle name="Comma 5 4 2 3 3 2" xfId="21885"/>
    <cellStyle name="Comma 5 4 2 3 3 2 2" xfId="21886"/>
    <cellStyle name="Comma 5 4 2 3 3 2 2 2" xfId="21887"/>
    <cellStyle name="Comma 5 4 2 3 3 2 3" xfId="21888"/>
    <cellStyle name="Comma 5 4 2 3 3 2 4" xfId="21889"/>
    <cellStyle name="Comma 5 4 2 3 3 2 5" xfId="21890"/>
    <cellStyle name="Comma 5 4 2 3 3 2 6" xfId="21891"/>
    <cellStyle name="Comma 5 4 2 3 3 2 7" xfId="21892"/>
    <cellStyle name="Comma 5 4 2 3 3 3" xfId="21893"/>
    <cellStyle name="Comma 5 4 2 3 3 3 2" xfId="21894"/>
    <cellStyle name="Comma 5 4 2 3 3 4" xfId="21895"/>
    <cellStyle name="Comma 5 4 2 3 3 5" xfId="21896"/>
    <cellStyle name="Comma 5 4 2 3 3 6" xfId="21897"/>
    <cellStyle name="Comma 5 4 2 3 3 7" xfId="21898"/>
    <cellStyle name="Comma 5 4 2 3 3 8" xfId="21899"/>
    <cellStyle name="Comma 5 4 2 3 4" xfId="21900"/>
    <cellStyle name="Comma 5 4 2 3 4 2" xfId="21901"/>
    <cellStyle name="Comma 5 4 2 3 4 2 2" xfId="21902"/>
    <cellStyle name="Comma 5 4 2 3 4 3" xfId="21903"/>
    <cellStyle name="Comma 5 4 2 3 4 4" xfId="21904"/>
    <cellStyle name="Comma 5 4 2 3 4 5" xfId="21905"/>
    <cellStyle name="Comma 5 4 2 3 4 6" xfId="21906"/>
    <cellStyle name="Comma 5 4 2 3 4 7" xfId="21907"/>
    <cellStyle name="Comma 5 4 2 3 5" xfId="21908"/>
    <cellStyle name="Comma 5 4 2 3 5 2" xfId="21909"/>
    <cellStyle name="Comma 5 4 2 3 6" xfId="21910"/>
    <cellStyle name="Comma 5 4 2 3 7" xfId="21911"/>
    <cellStyle name="Comma 5 4 2 3 8" xfId="21912"/>
    <cellStyle name="Comma 5 4 2 3 9" xfId="21913"/>
    <cellStyle name="Comma 5 4 2 4" xfId="3602"/>
    <cellStyle name="Comma 5 4 2 4 10" xfId="21914"/>
    <cellStyle name="Comma 5 4 2 4 2" xfId="3603"/>
    <cellStyle name="Comma 5 4 2 4 2 2" xfId="21915"/>
    <cellStyle name="Comma 5 4 2 4 2 2 2" xfId="21916"/>
    <cellStyle name="Comma 5 4 2 4 2 2 2 2" xfId="21917"/>
    <cellStyle name="Comma 5 4 2 4 2 2 3" xfId="21918"/>
    <cellStyle name="Comma 5 4 2 4 2 2 4" xfId="21919"/>
    <cellStyle name="Comma 5 4 2 4 2 2 5" xfId="21920"/>
    <cellStyle name="Comma 5 4 2 4 2 2 6" xfId="21921"/>
    <cellStyle name="Comma 5 4 2 4 2 2 7" xfId="21922"/>
    <cellStyle name="Comma 5 4 2 4 2 3" xfId="21923"/>
    <cellStyle name="Comma 5 4 2 4 2 3 2" xfId="21924"/>
    <cellStyle name="Comma 5 4 2 4 2 4" xfId="21925"/>
    <cellStyle name="Comma 5 4 2 4 2 5" xfId="21926"/>
    <cellStyle name="Comma 5 4 2 4 2 6" xfId="21927"/>
    <cellStyle name="Comma 5 4 2 4 2 7" xfId="21928"/>
    <cellStyle name="Comma 5 4 2 4 2 8" xfId="21929"/>
    <cellStyle name="Comma 5 4 2 4 3" xfId="3604"/>
    <cellStyle name="Comma 5 4 2 4 3 2" xfId="21930"/>
    <cellStyle name="Comma 5 4 2 4 3 2 2" xfId="21931"/>
    <cellStyle name="Comma 5 4 2 4 3 2 2 2" xfId="21932"/>
    <cellStyle name="Comma 5 4 2 4 3 2 3" xfId="21933"/>
    <cellStyle name="Comma 5 4 2 4 3 2 4" xfId="21934"/>
    <cellStyle name="Comma 5 4 2 4 3 2 5" xfId="21935"/>
    <cellStyle name="Comma 5 4 2 4 3 2 6" xfId="21936"/>
    <cellStyle name="Comma 5 4 2 4 3 2 7" xfId="21937"/>
    <cellStyle name="Comma 5 4 2 4 3 3" xfId="21938"/>
    <cellStyle name="Comma 5 4 2 4 3 3 2" xfId="21939"/>
    <cellStyle name="Comma 5 4 2 4 3 4" xfId="21940"/>
    <cellStyle name="Comma 5 4 2 4 3 5" xfId="21941"/>
    <cellStyle name="Comma 5 4 2 4 3 6" xfId="21942"/>
    <cellStyle name="Comma 5 4 2 4 3 7" xfId="21943"/>
    <cellStyle name="Comma 5 4 2 4 3 8" xfId="21944"/>
    <cellStyle name="Comma 5 4 2 4 4" xfId="21945"/>
    <cellStyle name="Comma 5 4 2 4 4 2" xfId="21946"/>
    <cellStyle name="Comma 5 4 2 4 4 2 2" xfId="21947"/>
    <cellStyle name="Comma 5 4 2 4 4 3" xfId="21948"/>
    <cellStyle name="Comma 5 4 2 4 4 4" xfId="21949"/>
    <cellStyle name="Comma 5 4 2 4 4 5" xfId="21950"/>
    <cellStyle name="Comma 5 4 2 4 4 6" xfId="21951"/>
    <cellStyle name="Comma 5 4 2 4 4 7" xfId="21952"/>
    <cellStyle name="Comma 5 4 2 4 5" xfId="21953"/>
    <cellStyle name="Comma 5 4 2 4 5 2" xfId="21954"/>
    <cellStyle name="Comma 5 4 2 4 6" xfId="21955"/>
    <cellStyle name="Comma 5 4 2 4 7" xfId="21956"/>
    <cellStyle name="Comma 5 4 2 4 8" xfId="21957"/>
    <cellStyle name="Comma 5 4 2 4 9" xfId="21958"/>
    <cellStyle name="Comma 5 4 2 5" xfId="3605"/>
    <cellStyle name="Comma 5 4 2 5 2" xfId="3606"/>
    <cellStyle name="Comma 5 4 2 5 2 2" xfId="21959"/>
    <cellStyle name="Comma 5 4 2 5 2 2 2" xfId="21960"/>
    <cellStyle name="Comma 5 4 2 5 2 2 2 2" xfId="21961"/>
    <cellStyle name="Comma 5 4 2 5 2 2 3" xfId="21962"/>
    <cellStyle name="Comma 5 4 2 5 2 2 4" xfId="21963"/>
    <cellStyle name="Comma 5 4 2 5 2 2 5" xfId="21964"/>
    <cellStyle name="Comma 5 4 2 5 2 2 6" xfId="21965"/>
    <cellStyle name="Comma 5 4 2 5 2 2 7" xfId="21966"/>
    <cellStyle name="Comma 5 4 2 5 2 3" xfId="21967"/>
    <cellStyle name="Comma 5 4 2 5 2 3 2" xfId="21968"/>
    <cellStyle name="Comma 5 4 2 5 2 4" xfId="21969"/>
    <cellStyle name="Comma 5 4 2 5 2 5" xfId="21970"/>
    <cellStyle name="Comma 5 4 2 5 2 6" xfId="21971"/>
    <cellStyle name="Comma 5 4 2 5 2 7" xfId="21972"/>
    <cellStyle name="Comma 5 4 2 5 2 8" xfId="21973"/>
    <cellStyle name="Comma 5 4 2 5 3" xfId="21974"/>
    <cellStyle name="Comma 5 4 2 5 3 2" xfId="21975"/>
    <cellStyle name="Comma 5 4 2 5 3 2 2" xfId="21976"/>
    <cellStyle name="Comma 5 4 2 5 3 3" xfId="21977"/>
    <cellStyle name="Comma 5 4 2 5 3 4" xfId="21978"/>
    <cellStyle name="Comma 5 4 2 5 3 5" xfId="21979"/>
    <cellStyle name="Comma 5 4 2 5 3 6" xfId="21980"/>
    <cellStyle name="Comma 5 4 2 5 3 7" xfId="21981"/>
    <cellStyle name="Comma 5 4 2 5 4" xfId="21982"/>
    <cellStyle name="Comma 5 4 2 5 4 2" xfId="21983"/>
    <cellStyle name="Comma 5 4 2 5 5" xfId="21984"/>
    <cellStyle name="Comma 5 4 2 5 6" xfId="21985"/>
    <cellStyle name="Comma 5 4 2 5 7" xfId="21986"/>
    <cellStyle name="Comma 5 4 2 5 8" xfId="21987"/>
    <cellStyle name="Comma 5 4 2 5 9" xfId="21988"/>
    <cellStyle name="Comma 5 4 2 6" xfId="3607"/>
    <cellStyle name="Comma 5 4 2 6 2" xfId="21989"/>
    <cellStyle name="Comma 5 4 2 6 2 2" xfId="21990"/>
    <cellStyle name="Comma 5 4 2 6 2 2 2" xfId="21991"/>
    <cellStyle name="Comma 5 4 2 6 2 3" xfId="21992"/>
    <cellStyle name="Comma 5 4 2 6 2 4" xfId="21993"/>
    <cellStyle name="Comma 5 4 2 6 2 5" xfId="21994"/>
    <cellStyle name="Comma 5 4 2 6 2 6" xfId="21995"/>
    <cellStyle name="Comma 5 4 2 6 2 7" xfId="21996"/>
    <cellStyle name="Comma 5 4 2 6 3" xfId="21997"/>
    <cellStyle name="Comma 5 4 2 6 3 2" xfId="21998"/>
    <cellStyle name="Comma 5 4 2 6 4" xfId="21999"/>
    <cellStyle name="Comma 5 4 2 6 5" xfId="22000"/>
    <cellStyle name="Comma 5 4 2 6 6" xfId="22001"/>
    <cellStyle name="Comma 5 4 2 6 7" xfId="22002"/>
    <cellStyle name="Comma 5 4 2 6 8" xfId="22003"/>
    <cellStyle name="Comma 5 4 2 7" xfId="3608"/>
    <cellStyle name="Comma 5 4 2 7 2" xfId="22004"/>
    <cellStyle name="Comma 5 4 2 7 2 2" xfId="22005"/>
    <cellStyle name="Comma 5 4 2 7 2 2 2" xfId="22006"/>
    <cellStyle name="Comma 5 4 2 7 2 3" xfId="22007"/>
    <cellStyle name="Comma 5 4 2 7 2 4" xfId="22008"/>
    <cellStyle name="Comma 5 4 2 7 2 5" xfId="22009"/>
    <cellStyle name="Comma 5 4 2 7 2 6" xfId="22010"/>
    <cellStyle name="Comma 5 4 2 7 2 7" xfId="22011"/>
    <cellStyle name="Comma 5 4 2 7 3" xfId="22012"/>
    <cellStyle name="Comma 5 4 2 7 3 2" xfId="22013"/>
    <cellStyle name="Comma 5 4 2 7 4" xfId="22014"/>
    <cellStyle name="Comma 5 4 2 7 5" xfId="22015"/>
    <cellStyle name="Comma 5 4 2 7 6" xfId="22016"/>
    <cellStyle name="Comma 5 4 2 7 7" xfId="22017"/>
    <cellStyle name="Comma 5 4 2 7 8" xfId="22018"/>
    <cellStyle name="Comma 5 4 2 8" xfId="3609"/>
    <cellStyle name="Comma 5 4 2 8 2" xfId="22019"/>
    <cellStyle name="Comma 5 4 2 8 2 2" xfId="22020"/>
    <cellStyle name="Comma 5 4 2 8 2 2 2" xfId="22021"/>
    <cellStyle name="Comma 5 4 2 8 2 3" xfId="22022"/>
    <cellStyle name="Comma 5 4 2 8 2 4" xfId="22023"/>
    <cellStyle name="Comma 5 4 2 8 2 5" xfId="22024"/>
    <cellStyle name="Comma 5 4 2 8 2 6" xfId="22025"/>
    <cellStyle name="Comma 5 4 2 8 2 7" xfId="22026"/>
    <cellStyle name="Comma 5 4 2 8 3" xfId="22027"/>
    <cellStyle name="Comma 5 4 2 8 3 2" xfId="22028"/>
    <cellStyle name="Comma 5 4 2 8 4" xfId="22029"/>
    <cellStyle name="Comma 5 4 2 8 5" xfId="22030"/>
    <cellStyle name="Comma 5 4 2 8 6" xfId="22031"/>
    <cellStyle name="Comma 5 4 2 8 7" xfId="22032"/>
    <cellStyle name="Comma 5 4 2 8 8" xfId="22033"/>
    <cellStyle name="Comma 5 4 2 9" xfId="22034"/>
    <cellStyle name="Comma 5 4 2 9 2" xfId="22035"/>
    <cellStyle name="Comma 5 4 2 9 2 2" xfId="22036"/>
    <cellStyle name="Comma 5 4 2 9 3" xfId="22037"/>
    <cellStyle name="Comma 5 4 2 9 4" xfId="22038"/>
    <cellStyle name="Comma 5 4 2 9 5" xfId="22039"/>
    <cellStyle name="Comma 5 4 2 9 6" xfId="22040"/>
    <cellStyle name="Comma 5 4 2 9 7" xfId="22041"/>
    <cellStyle name="Comma 5 4 3" xfId="1528"/>
    <cellStyle name="Comma 5 4 3 10" xfId="22042"/>
    <cellStyle name="Comma 5 4 3 10 2" xfId="22043"/>
    <cellStyle name="Comma 5 4 3 11" xfId="22044"/>
    <cellStyle name="Comma 5 4 3 12" xfId="22045"/>
    <cellStyle name="Comma 5 4 3 13" xfId="22046"/>
    <cellStyle name="Comma 5 4 3 14" xfId="22047"/>
    <cellStyle name="Comma 5 4 3 15" xfId="22048"/>
    <cellStyle name="Comma 5 4 3 2" xfId="1529"/>
    <cellStyle name="Comma 5 4 3 2 10" xfId="22049"/>
    <cellStyle name="Comma 5 4 3 2 2" xfId="2555"/>
    <cellStyle name="Comma 5 4 3 2 2 2" xfId="22051"/>
    <cellStyle name="Comma 5 4 3 2 2 2 2" xfId="22052"/>
    <cellStyle name="Comma 5 4 3 2 2 2 2 2" xfId="22053"/>
    <cellStyle name="Comma 5 4 3 2 2 2 3" xfId="22054"/>
    <cellStyle name="Comma 5 4 3 2 2 2 4" xfId="22055"/>
    <cellStyle name="Comma 5 4 3 2 2 2 5" xfId="22056"/>
    <cellStyle name="Comma 5 4 3 2 2 2 6" xfId="22057"/>
    <cellStyle name="Comma 5 4 3 2 2 2 7" xfId="22058"/>
    <cellStyle name="Comma 5 4 3 2 2 3" xfId="22059"/>
    <cellStyle name="Comma 5 4 3 2 2 3 2" xfId="22060"/>
    <cellStyle name="Comma 5 4 3 2 2 4" xfId="22061"/>
    <cellStyle name="Comma 5 4 3 2 2 5" xfId="22062"/>
    <cellStyle name="Comma 5 4 3 2 2 6" xfId="22063"/>
    <cellStyle name="Comma 5 4 3 2 2 7" xfId="22064"/>
    <cellStyle name="Comma 5 4 3 2 2 8" xfId="22065"/>
    <cellStyle name="Comma 5 4 3 2 2 9" xfId="22050"/>
    <cellStyle name="Comma 5 4 3 2 3" xfId="3610"/>
    <cellStyle name="Comma 5 4 3 2 3 2" xfId="22066"/>
    <cellStyle name="Comma 5 4 3 2 3 2 2" xfId="22067"/>
    <cellStyle name="Comma 5 4 3 2 3 2 2 2" xfId="22068"/>
    <cellStyle name="Comma 5 4 3 2 3 2 3" xfId="22069"/>
    <cellStyle name="Comma 5 4 3 2 3 2 4" xfId="22070"/>
    <cellStyle name="Comma 5 4 3 2 3 2 5" xfId="22071"/>
    <cellStyle name="Comma 5 4 3 2 3 2 6" xfId="22072"/>
    <cellStyle name="Comma 5 4 3 2 3 2 7" xfId="22073"/>
    <cellStyle name="Comma 5 4 3 2 3 3" xfId="22074"/>
    <cellStyle name="Comma 5 4 3 2 3 3 2" xfId="22075"/>
    <cellStyle name="Comma 5 4 3 2 3 4" xfId="22076"/>
    <cellStyle name="Comma 5 4 3 2 3 5" xfId="22077"/>
    <cellStyle name="Comma 5 4 3 2 3 6" xfId="22078"/>
    <cellStyle name="Comma 5 4 3 2 3 7" xfId="22079"/>
    <cellStyle name="Comma 5 4 3 2 3 8" xfId="22080"/>
    <cellStyle name="Comma 5 4 3 2 4" xfId="3611"/>
    <cellStyle name="Comma 5 4 3 2 4 2" xfId="22081"/>
    <cellStyle name="Comma 5 4 3 2 4 2 2" xfId="22082"/>
    <cellStyle name="Comma 5 4 3 2 4 3" xfId="22083"/>
    <cellStyle name="Comma 5 4 3 2 4 4" xfId="22084"/>
    <cellStyle name="Comma 5 4 3 2 4 5" xfId="22085"/>
    <cellStyle name="Comma 5 4 3 2 4 6" xfId="22086"/>
    <cellStyle name="Comma 5 4 3 2 4 7" xfId="22087"/>
    <cellStyle name="Comma 5 4 3 2 5" xfId="22088"/>
    <cellStyle name="Comma 5 4 3 2 5 2" xfId="22089"/>
    <cellStyle name="Comma 5 4 3 2 6" xfId="22090"/>
    <cellStyle name="Comma 5 4 3 2 7" xfId="22091"/>
    <cellStyle name="Comma 5 4 3 2 8" xfId="22092"/>
    <cellStyle name="Comma 5 4 3 2 9" xfId="22093"/>
    <cellStyle name="Comma 5 4 3 3" xfId="2567"/>
    <cellStyle name="Comma 5 4 3 3 10" xfId="22094"/>
    <cellStyle name="Comma 5 4 3 3 2" xfId="3612"/>
    <cellStyle name="Comma 5 4 3 3 2 2" xfId="22095"/>
    <cellStyle name="Comma 5 4 3 3 2 2 2" xfId="22096"/>
    <cellStyle name="Comma 5 4 3 3 2 2 2 2" xfId="22097"/>
    <cellStyle name="Comma 5 4 3 3 2 2 3" xfId="22098"/>
    <cellStyle name="Comma 5 4 3 3 2 2 4" xfId="22099"/>
    <cellStyle name="Comma 5 4 3 3 2 2 5" xfId="22100"/>
    <cellStyle name="Comma 5 4 3 3 2 2 6" xfId="22101"/>
    <cellStyle name="Comma 5 4 3 3 2 2 7" xfId="22102"/>
    <cellStyle name="Comma 5 4 3 3 2 3" xfId="22103"/>
    <cellStyle name="Comma 5 4 3 3 2 3 2" xfId="22104"/>
    <cellStyle name="Comma 5 4 3 3 2 4" xfId="22105"/>
    <cellStyle name="Comma 5 4 3 3 2 5" xfId="22106"/>
    <cellStyle name="Comma 5 4 3 3 2 6" xfId="22107"/>
    <cellStyle name="Comma 5 4 3 3 2 7" xfId="22108"/>
    <cellStyle name="Comma 5 4 3 3 2 8" xfId="22109"/>
    <cellStyle name="Comma 5 4 3 3 3" xfId="3613"/>
    <cellStyle name="Comma 5 4 3 3 3 2" xfId="22110"/>
    <cellStyle name="Comma 5 4 3 3 3 2 2" xfId="22111"/>
    <cellStyle name="Comma 5 4 3 3 3 2 2 2" xfId="22112"/>
    <cellStyle name="Comma 5 4 3 3 3 2 3" xfId="22113"/>
    <cellStyle name="Comma 5 4 3 3 3 2 4" xfId="22114"/>
    <cellStyle name="Comma 5 4 3 3 3 2 5" xfId="22115"/>
    <cellStyle name="Comma 5 4 3 3 3 2 6" xfId="22116"/>
    <cellStyle name="Comma 5 4 3 3 3 2 7" xfId="22117"/>
    <cellStyle name="Comma 5 4 3 3 3 3" xfId="22118"/>
    <cellStyle name="Comma 5 4 3 3 3 3 2" xfId="22119"/>
    <cellStyle name="Comma 5 4 3 3 3 4" xfId="22120"/>
    <cellStyle name="Comma 5 4 3 3 3 5" xfId="22121"/>
    <cellStyle name="Comma 5 4 3 3 3 6" xfId="22122"/>
    <cellStyle name="Comma 5 4 3 3 3 7" xfId="22123"/>
    <cellStyle name="Comma 5 4 3 3 3 8" xfId="22124"/>
    <cellStyle name="Comma 5 4 3 3 4" xfId="22125"/>
    <cellStyle name="Comma 5 4 3 3 4 2" xfId="22126"/>
    <cellStyle name="Comma 5 4 3 3 4 2 2" xfId="22127"/>
    <cellStyle name="Comma 5 4 3 3 4 3" xfId="22128"/>
    <cellStyle name="Comma 5 4 3 3 4 4" xfId="22129"/>
    <cellStyle name="Comma 5 4 3 3 4 5" xfId="22130"/>
    <cellStyle name="Comma 5 4 3 3 4 6" xfId="22131"/>
    <cellStyle name="Comma 5 4 3 3 4 7" xfId="22132"/>
    <cellStyle name="Comma 5 4 3 3 5" xfId="22133"/>
    <cellStyle name="Comma 5 4 3 3 5 2" xfId="22134"/>
    <cellStyle name="Comma 5 4 3 3 6" xfId="22135"/>
    <cellStyle name="Comma 5 4 3 3 7" xfId="22136"/>
    <cellStyle name="Comma 5 4 3 3 8" xfId="22137"/>
    <cellStyle name="Comma 5 4 3 3 9" xfId="22138"/>
    <cellStyle name="Comma 5 4 3 4" xfId="3614"/>
    <cellStyle name="Comma 5 4 3 4 10" xfId="22139"/>
    <cellStyle name="Comma 5 4 3 4 2" xfId="3615"/>
    <cellStyle name="Comma 5 4 3 4 2 2" xfId="22140"/>
    <cellStyle name="Comma 5 4 3 4 2 2 2" xfId="22141"/>
    <cellStyle name="Comma 5 4 3 4 2 2 2 2" xfId="22142"/>
    <cellStyle name="Comma 5 4 3 4 2 2 3" xfId="22143"/>
    <cellStyle name="Comma 5 4 3 4 2 2 4" xfId="22144"/>
    <cellStyle name="Comma 5 4 3 4 2 2 5" xfId="22145"/>
    <cellStyle name="Comma 5 4 3 4 2 2 6" xfId="22146"/>
    <cellStyle name="Comma 5 4 3 4 2 2 7" xfId="22147"/>
    <cellStyle name="Comma 5 4 3 4 2 3" xfId="22148"/>
    <cellStyle name="Comma 5 4 3 4 2 3 2" xfId="22149"/>
    <cellStyle name="Comma 5 4 3 4 2 4" xfId="22150"/>
    <cellStyle name="Comma 5 4 3 4 2 5" xfId="22151"/>
    <cellStyle name="Comma 5 4 3 4 2 6" xfId="22152"/>
    <cellStyle name="Comma 5 4 3 4 2 7" xfId="22153"/>
    <cellStyle name="Comma 5 4 3 4 2 8" xfId="22154"/>
    <cellStyle name="Comma 5 4 3 4 3" xfId="3616"/>
    <cellStyle name="Comma 5 4 3 4 3 2" xfId="22155"/>
    <cellStyle name="Comma 5 4 3 4 3 2 2" xfId="22156"/>
    <cellStyle name="Comma 5 4 3 4 3 2 2 2" xfId="22157"/>
    <cellStyle name="Comma 5 4 3 4 3 2 3" xfId="22158"/>
    <cellStyle name="Comma 5 4 3 4 3 2 4" xfId="22159"/>
    <cellStyle name="Comma 5 4 3 4 3 2 5" xfId="22160"/>
    <cellStyle name="Comma 5 4 3 4 3 2 6" xfId="22161"/>
    <cellStyle name="Comma 5 4 3 4 3 2 7" xfId="22162"/>
    <cellStyle name="Comma 5 4 3 4 3 3" xfId="22163"/>
    <cellStyle name="Comma 5 4 3 4 3 3 2" xfId="22164"/>
    <cellStyle name="Comma 5 4 3 4 3 4" xfId="22165"/>
    <cellStyle name="Comma 5 4 3 4 3 5" xfId="22166"/>
    <cellStyle name="Comma 5 4 3 4 3 6" xfId="22167"/>
    <cellStyle name="Comma 5 4 3 4 3 7" xfId="22168"/>
    <cellStyle name="Comma 5 4 3 4 3 8" xfId="22169"/>
    <cellStyle name="Comma 5 4 3 4 4" xfId="22170"/>
    <cellStyle name="Comma 5 4 3 4 4 2" xfId="22171"/>
    <cellStyle name="Comma 5 4 3 4 4 2 2" xfId="22172"/>
    <cellStyle name="Comma 5 4 3 4 4 3" xfId="22173"/>
    <cellStyle name="Comma 5 4 3 4 4 4" xfId="22174"/>
    <cellStyle name="Comma 5 4 3 4 4 5" xfId="22175"/>
    <cellStyle name="Comma 5 4 3 4 4 6" xfId="22176"/>
    <cellStyle name="Comma 5 4 3 4 4 7" xfId="22177"/>
    <cellStyle name="Comma 5 4 3 4 5" xfId="22178"/>
    <cellStyle name="Comma 5 4 3 4 5 2" xfId="22179"/>
    <cellStyle name="Comma 5 4 3 4 6" xfId="22180"/>
    <cellStyle name="Comma 5 4 3 4 7" xfId="22181"/>
    <cellStyle name="Comma 5 4 3 4 8" xfId="22182"/>
    <cellStyle name="Comma 5 4 3 4 9" xfId="22183"/>
    <cellStyle name="Comma 5 4 3 5" xfId="3617"/>
    <cellStyle name="Comma 5 4 3 5 2" xfId="3618"/>
    <cellStyle name="Comma 5 4 3 5 2 2" xfId="22184"/>
    <cellStyle name="Comma 5 4 3 5 2 2 2" xfId="22185"/>
    <cellStyle name="Comma 5 4 3 5 2 2 2 2" xfId="22186"/>
    <cellStyle name="Comma 5 4 3 5 2 2 3" xfId="22187"/>
    <cellStyle name="Comma 5 4 3 5 2 2 4" xfId="22188"/>
    <cellStyle name="Comma 5 4 3 5 2 2 5" xfId="22189"/>
    <cellStyle name="Comma 5 4 3 5 2 2 6" xfId="22190"/>
    <cellStyle name="Comma 5 4 3 5 2 2 7" xfId="22191"/>
    <cellStyle name="Comma 5 4 3 5 2 3" xfId="22192"/>
    <cellStyle name="Comma 5 4 3 5 2 3 2" xfId="22193"/>
    <cellStyle name="Comma 5 4 3 5 2 4" xfId="22194"/>
    <cellStyle name="Comma 5 4 3 5 2 5" xfId="22195"/>
    <cellStyle name="Comma 5 4 3 5 2 6" xfId="22196"/>
    <cellStyle name="Comma 5 4 3 5 2 7" xfId="22197"/>
    <cellStyle name="Comma 5 4 3 5 2 8" xfId="22198"/>
    <cellStyle name="Comma 5 4 3 5 3" xfId="22199"/>
    <cellStyle name="Comma 5 4 3 5 3 2" xfId="22200"/>
    <cellStyle name="Comma 5 4 3 5 3 2 2" xfId="22201"/>
    <cellStyle name="Comma 5 4 3 5 3 3" xfId="22202"/>
    <cellStyle name="Comma 5 4 3 5 3 4" xfId="22203"/>
    <cellStyle name="Comma 5 4 3 5 3 5" xfId="22204"/>
    <cellStyle name="Comma 5 4 3 5 3 6" xfId="22205"/>
    <cellStyle name="Comma 5 4 3 5 3 7" xfId="22206"/>
    <cellStyle name="Comma 5 4 3 5 4" xfId="22207"/>
    <cellStyle name="Comma 5 4 3 5 4 2" xfId="22208"/>
    <cellStyle name="Comma 5 4 3 5 5" xfId="22209"/>
    <cellStyle name="Comma 5 4 3 5 6" xfId="22210"/>
    <cellStyle name="Comma 5 4 3 5 7" xfId="22211"/>
    <cellStyle name="Comma 5 4 3 5 8" xfId="22212"/>
    <cellStyle name="Comma 5 4 3 5 9" xfId="22213"/>
    <cellStyle name="Comma 5 4 3 6" xfId="3619"/>
    <cellStyle name="Comma 5 4 3 6 2" xfId="22214"/>
    <cellStyle name="Comma 5 4 3 6 2 2" xfId="22215"/>
    <cellStyle name="Comma 5 4 3 6 2 2 2" xfId="22216"/>
    <cellStyle name="Comma 5 4 3 6 2 3" xfId="22217"/>
    <cellStyle name="Comma 5 4 3 6 2 4" xfId="22218"/>
    <cellStyle name="Comma 5 4 3 6 2 5" xfId="22219"/>
    <cellStyle name="Comma 5 4 3 6 2 6" xfId="22220"/>
    <cellStyle name="Comma 5 4 3 6 2 7" xfId="22221"/>
    <cellStyle name="Comma 5 4 3 6 3" xfId="22222"/>
    <cellStyle name="Comma 5 4 3 6 3 2" xfId="22223"/>
    <cellStyle name="Comma 5 4 3 6 4" xfId="22224"/>
    <cellStyle name="Comma 5 4 3 6 5" xfId="22225"/>
    <cellStyle name="Comma 5 4 3 6 6" xfId="22226"/>
    <cellStyle name="Comma 5 4 3 6 7" xfId="22227"/>
    <cellStyle name="Comma 5 4 3 6 8" xfId="22228"/>
    <cellStyle name="Comma 5 4 3 7" xfId="3620"/>
    <cellStyle name="Comma 5 4 3 7 2" xfId="22229"/>
    <cellStyle name="Comma 5 4 3 7 2 2" xfId="22230"/>
    <cellStyle name="Comma 5 4 3 7 2 2 2" xfId="22231"/>
    <cellStyle name="Comma 5 4 3 7 2 3" xfId="22232"/>
    <cellStyle name="Comma 5 4 3 7 2 4" xfId="22233"/>
    <cellStyle name="Comma 5 4 3 7 2 5" xfId="22234"/>
    <cellStyle name="Comma 5 4 3 7 2 6" xfId="22235"/>
    <cellStyle name="Comma 5 4 3 7 2 7" xfId="22236"/>
    <cellStyle name="Comma 5 4 3 7 3" xfId="22237"/>
    <cellStyle name="Comma 5 4 3 7 3 2" xfId="22238"/>
    <cellStyle name="Comma 5 4 3 7 4" xfId="22239"/>
    <cellStyle name="Comma 5 4 3 7 5" xfId="22240"/>
    <cellStyle name="Comma 5 4 3 7 6" xfId="22241"/>
    <cellStyle name="Comma 5 4 3 7 7" xfId="22242"/>
    <cellStyle name="Comma 5 4 3 7 8" xfId="22243"/>
    <cellStyle name="Comma 5 4 3 8" xfId="3621"/>
    <cellStyle name="Comma 5 4 3 8 2" xfId="22244"/>
    <cellStyle name="Comma 5 4 3 8 2 2" xfId="22245"/>
    <cellStyle name="Comma 5 4 3 8 2 2 2" xfId="22246"/>
    <cellStyle name="Comma 5 4 3 8 2 3" xfId="22247"/>
    <cellStyle name="Comma 5 4 3 8 2 4" xfId="22248"/>
    <cellStyle name="Comma 5 4 3 8 2 5" xfId="22249"/>
    <cellStyle name="Comma 5 4 3 8 2 6" xfId="22250"/>
    <cellStyle name="Comma 5 4 3 8 2 7" xfId="22251"/>
    <cellStyle name="Comma 5 4 3 8 3" xfId="22252"/>
    <cellStyle name="Comma 5 4 3 8 3 2" xfId="22253"/>
    <cellStyle name="Comma 5 4 3 8 4" xfId="22254"/>
    <cellStyle name="Comma 5 4 3 8 5" xfId="22255"/>
    <cellStyle name="Comma 5 4 3 8 6" xfId="22256"/>
    <cellStyle name="Comma 5 4 3 8 7" xfId="22257"/>
    <cellStyle name="Comma 5 4 3 8 8" xfId="22258"/>
    <cellStyle name="Comma 5 4 3 9" xfId="22259"/>
    <cellStyle name="Comma 5 4 3 9 2" xfId="22260"/>
    <cellStyle name="Comma 5 4 3 9 2 2" xfId="22261"/>
    <cellStyle name="Comma 5 4 3 9 3" xfId="22262"/>
    <cellStyle name="Comma 5 4 3 9 4" xfId="22263"/>
    <cellStyle name="Comma 5 4 3 9 5" xfId="22264"/>
    <cellStyle name="Comma 5 4 3 9 6" xfId="22265"/>
    <cellStyle name="Comma 5 4 3 9 7" xfId="22266"/>
    <cellStyle name="Comma 5 4 4" xfId="3622"/>
    <cellStyle name="Comma 5 4 4 10" xfId="22267"/>
    <cellStyle name="Comma 5 4 4 2" xfId="3623"/>
    <cellStyle name="Comma 5 4 4 2 2" xfId="22268"/>
    <cellStyle name="Comma 5 4 4 2 2 2" xfId="22269"/>
    <cellStyle name="Comma 5 4 4 2 2 2 2" xfId="22270"/>
    <cellStyle name="Comma 5 4 4 2 2 3" xfId="22271"/>
    <cellStyle name="Comma 5 4 4 2 2 4" xfId="22272"/>
    <cellStyle name="Comma 5 4 4 2 2 5" xfId="22273"/>
    <cellStyle name="Comma 5 4 4 2 2 6" xfId="22274"/>
    <cellStyle name="Comma 5 4 4 2 2 7" xfId="22275"/>
    <cellStyle name="Comma 5 4 4 2 3" xfId="22276"/>
    <cellStyle name="Comma 5 4 4 2 3 2" xfId="22277"/>
    <cellStyle name="Comma 5 4 4 2 4" xfId="22278"/>
    <cellStyle name="Comma 5 4 4 2 5" xfId="22279"/>
    <cellStyle name="Comma 5 4 4 2 6" xfId="22280"/>
    <cellStyle name="Comma 5 4 4 2 7" xfId="22281"/>
    <cellStyle name="Comma 5 4 4 2 8" xfId="22282"/>
    <cellStyle name="Comma 5 4 4 3" xfId="3624"/>
    <cellStyle name="Comma 5 4 4 3 2" xfId="22283"/>
    <cellStyle name="Comma 5 4 4 3 2 2" xfId="22284"/>
    <cellStyle name="Comma 5 4 4 3 2 2 2" xfId="22285"/>
    <cellStyle name="Comma 5 4 4 3 2 3" xfId="22286"/>
    <cellStyle name="Comma 5 4 4 3 2 4" xfId="22287"/>
    <cellStyle name="Comma 5 4 4 3 2 5" xfId="22288"/>
    <cellStyle name="Comma 5 4 4 3 2 6" xfId="22289"/>
    <cellStyle name="Comma 5 4 4 3 2 7" xfId="22290"/>
    <cellStyle name="Comma 5 4 4 3 3" xfId="22291"/>
    <cellStyle name="Comma 5 4 4 3 3 2" xfId="22292"/>
    <cellStyle name="Comma 5 4 4 3 4" xfId="22293"/>
    <cellStyle name="Comma 5 4 4 3 5" xfId="22294"/>
    <cellStyle name="Comma 5 4 4 3 6" xfId="22295"/>
    <cellStyle name="Comma 5 4 4 3 7" xfId="22296"/>
    <cellStyle name="Comma 5 4 4 3 8" xfId="22297"/>
    <cellStyle name="Comma 5 4 4 4" xfId="22298"/>
    <cellStyle name="Comma 5 4 4 4 2" xfId="22299"/>
    <cellStyle name="Comma 5 4 4 4 2 2" xfId="22300"/>
    <cellStyle name="Comma 5 4 4 4 3" xfId="22301"/>
    <cellStyle name="Comma 5 4 4 4 4" xfId="22302"/>
    <cellStyle name="Comma 5 4 4 4 5" xfId="22303"/>
    <cellStyle name="Comma 5 4 4 4 6" xfId="22304"/>
    <cellStyle name="Comma 5 4 4 4 7" xfId="22305"/>
    <cellStyle name="Comma 5 4 4 5" xfId="22306"/>
    <cellStyle name="Comma 5 4 4 5 2" xfId="22307"/>
    <cellStyle name="Comma 5 4 4 6" xfId="22308"/>
    <cellStyle name="Comma 5 4 4 7" xfId="22309"/>
    <cellStyle name="Comma 5 4 4 8" xfId="22310"/>
    <cellStyle name="Comma 5 4 4 9" xfId="22311"/>
    <cellStyle name="Comma 5 4 5" xfId="3625"/>
    <cellStyle name="Comma 5 4 5 10" xfId="22312"/>
    <cellStyle name="Comma 5 4 5 2" xfId="3626"/>
    <cellStyle name="Comma 5 4 5 2 2" xfId="22313"/>
    <cellStyle name="Comma 5 4 5 2 2 2" xfId="22314"/>
    <cellStyle name="Comma 5 4 5 2 2 2 2" xfId="22315"/>
    <cellStyle name="Comma 5 4 5 2 2 3" xfId="22316"/>
    <cellStyle name="Comma 5 4 5 2 2 4" xfId="22317"/>
    <cellStyle name="Comma 5 4 5 2 2 5" xfId="22318"/>
    <cellStyle name="Comma 5 4 5 2 2 6" xfId="22319"/>
    <cellStyle name="Comma 5 4 5 2 2 7" xfId="22320"/>
    <cellStyle name="Comma 5 4 5 2 3" xfId="22321"/>
    <cellStyle name="Comma 5 4 5 2 3 2" xfId="22322"/>
    <cellStyle name="Comma 5 4 5 2 4" xfId="22323"/>
    <cellStyle name="Comma 5 4 5 2 5" xfId="22324"/>
    <cellStyle name="Comma 5 4 5 2 6" xfId="22325"/>
    <cellStyle name="Comma 5 4 5 2 7" xfId="22326"/>
    <cellStyle name="Comma 5 4 5 2 8" xfId="22327"/>
    <cellStyle name="Comma 5 4 5 3" xfId="3627"/>
    <cellStyle name="Comma 5 4 5 3 2" xfId="22328"/>
    <cellStyle name="Comma 5 4 5 3 2 2" xfId="22329"/>
    <cellStyle name="Comma 5 4 5 3 2 2 2" xfId="22330"/>
    <cellStyle name="Comma 5 4 5 3 2 3" xfId="22331"/>
    <cellStyle name="Comma 5 4 5 3 2 4" xfId="22332"/>
    <cellStyle name="Comma 5 4 5 3 2 5" xfId="22333"/>
    <cellStyle name="Comma 5 4 5 3 2 6" xfId="22334"/>
    <cellStyle name="Comma 5 4 5 3 2 7" xfId="22335"/>
    <cellStyle name="Comma 5 4 5 3 3" xfId="22336"/>
    <cellStyle name="Comma 5 4 5 3 3 2" xfId="22337"/>
    <cellStyle name="Comma 5 4 5 3 4" xfId="22338"/>
    <cellStyle name="Comma 5 4 5 3 5" xfId="22339"/>
    <cellStyle name="Comma 5 4 5 3 6" xfId="22340"/>
    <cellStyle name="Comma 5 4 5 3 7" xfId="22341"/>
    <cellStyle name="Comma 5 4 5 3 8" xfId="22342"/>
    <cellStyle name="Comma 5 4 5 4" xfId="22343"/>
    <cellStyle name="Comma 5 4 5 4 2" xfId="22344"/>
    <cellStyle name="Comma 5 4 5 4 2 2" xfId="22345"/>
    <cellStyle name="Comma 5 4 5 4 3" xfId="22346"/>
    <cellStyle name="Comma 5 4 5 4 4" xfId="22347"/>
    <cellStyle name="Comma 5 4 5 4 5" xfId="22348"/>
    <cellStyle name="Comma 5 4 5 4 6" xfId="22349"/>
    <cellStyle name="Comma 5 4 5 4 7" xfId="22350"/>
    <cellStyle name="Comma 5 4 5 5" xfId="22351"/>
    <cellStyle name="Comma 5 4 5 5 2" xfId="22352"/>
    <cellStyle name="Comma 5 4 5 6" xfId="22353"/>
    <cellStyle name="Comma 5 4 5 7" xfId="22354"/>
    <cellStyle name="Comma 5 4 5 8" xfId="22355"/>
    <cellStyle name="Comma 5 4 5 9" xfId="22356"/>
    <cellStyle name="Comma 5 4 6" xfId="3628"/>
    <cellStyle name="Comma 5 4 6 10" xfId="22357"/>
    <cellStyle name="Comma 5 4 6 2" xfId="3629"/>
    <cellStyle name="Comma 5 4 6 2 2" xfId="22358"/>
    <cellStyle name="Comma 5 4 6 2 2 2" xfId="22359"/>
    <cellStyle name="Comma 5 4 6 2 2 2 2" xfId="22360"/>
    <cellStyle name="Comma 5 4 6 2 2 3" xfId="22361"/>
    <cellStyle name="Comma 5 4 6 2 2 4" xfId="22362"/>
    <cellStyle name="Comma 5 4 6 2 2 5" xfId="22363"/>
    <cellStyle name="Comma 5 4 6 2 2 6" xfId="22364"/>
    <cellStyle name="Comma 5 4 6 2 2 7" xfId="22365"/>
    <cellStyle name="Comma 5 4 6 2 3" xfId="22366"/>
    <cellStyle name="Comma 5 4 6 2 3 2" xfId="22367"/>
    <cellStyle name="Comma 5 4 6 2 4" xfId="22368"/>
    <cellStyle name="Comma 5 4 6 2 5" xfId="22369"/>
    <cellStyle name="Comma 5 4 6 2 6" xfId="22370"/>
    <cellStyle name="Comma 5 4 6 2 7" xfId="22371"/>
    <cellStyle name="Comma 5 4 6 2 8" xfId="22372"/>
    <cellStyle name="Comma 5 4 6 3" xfId="3630"/>
    <cellStyle name="Comma 5 4 6 3 2" xfId="22373"/>
    <cellStyle name="Comma 5 4 6 3 2 2" xfId="22374"/>
    <cellStyle name="Comma 5 4 6 3 2 2 2" xfId="22375"/>
    <cellStyle name="Comma 5 4 6 3 2 3" xfId="22376"/>
    <cellStyle name="Comma 5 4 6 3 2 4" xfId="22377"/>
    <cellStyle name="Comma 5 4 6 3 2 5" xfId="22378"/>
    <cellStyle name="Comma 5 4 6 3 2 6" xfId="22379"/>
    <cellStyle name="Comma 5 4 6 3 2 7" xfId="22380"/>
    <cellStyle name="Comma 5 4 6 3 3" xfId="22381"/>
    <cellStyle name="Comma 5 4 6 3 3 2" xfId="22382"/>
    <cellStyle name="Comma 5 4 6 3 4" xfId="22383"/>
    <cellStyle name="Comma 5 4 6 3 5" xfId="22384"/>
    <cellStyle name="Comma 5 4 6 3 6" xfId="22385"/>
    <cellStyle name="Comma 5 4 6 3 7" xfId="22386"/>
    <cellStyle name="Comma 5 4 6 3 8" xfId="22387"/>
    <cellStyle name="Comma 5 4 6 4" xfId="22388"/>
    <cellStyle name="Comma 5 4 6 4 2" xfId="22389"/>
    <cellStyle name="Comma 5 4 6 4 2 2" xfId="22390"/>
    <cellStyle name="Comma 5 4 6 4 3" xfId="22391"/>
    <cellStyle name="Comma 5 4 6 4 4" xfId="22392"/>
    <cellStyle name="Comma 5 4 6 4 5" xfId="22393"/>
    <cellStyle name="Comma 5 4 6 4 6" xfId="22394"/>
    <cellStyle name="Comma 5 4 6 4 7" xfId="22395"/>
    <cellStyle name="Comma 5 4 6 5" xfId="22396"/>
    <cellStyle name="Comma 5 4 6 5 2" xfId="22397"/>
    <cellStyle name="Comma 5 4 6 6" xfId="22398"/>
    <cellStyle name="Comma 5 4 6 7" xfId="22399"/>
    <cellStyle name="Comma 5 4 6 8" xfId="22400"/>
    <cellStyle name="Comma 5 4 6 9" xfId="22401"/>
    <cellStyle name="Comma 5 4 7" xfId="3631"/>
    <cellStyle name="Comma 5 4 7 2" xfId="3632"/>
    <cellStyle name="Comma 5 4 7 2 2" xfId="22402"/>
    <cellStyle name="Comma 5 4 7 2 2 2" xfId="22403"/>
    <cellStyle name="Comma 5 4 7 2 2 2 2" xfId="22404"/>
    <cellStyle name="Comma 5 4 7 2 2 3" xfId="22405"/>
    <cellStyle name="Comma 5 4 7 2 2 4" xfId="22406"/>
    <cellStyle name="Comma 5 4 7 2 2 5" xfId="22407"/>
    <cellStyle name="Comma 5 4 7 2 2 6" xfId="22408"/>
    <cellStyle name="Comma 5 4 7 2 2 7" xfId="22409"/>
    <cellStyle name="Comma 5 4 7 2 3" xfId="22410"/>
    <cellStyle name="Comma 5 4 7 2 3 2" xfId="22411"/>
    <cellStyle name="Comma 5 4 7 2 4" xfId="22412"/>
    <cellStyle name="Comma 5 4 7 2 5" xfId="22413"/>
    <cellStyle name="Comma 5 4 7 2 6" xfId="22414"/>
    <cellStyle name="Comma 5 4 7 2 7" xfId="22415"/>
    <cellStyle name="Comma 5 4 7 2 8" xfId="22416"/>
    <cellStyle name="Comma 5 4 7 3" xfId="22417"/>
    <cellStyle name="Comma 5 4 7 3 2" xfId="22418"/>
    <cellStyle name="Comma 5 4 7 3 2 2" xfId="22419"/>
    <cellStyle name="Comma 5 4 7 3 3" xfId="22420"/>
    <cellStyle name="Comma 5 4 7 3 4" xfId="22421"/>
    <cellStyle name="Comma 5 4 7 3 5" xfId="22422"/>
    <cellStyle name="Comma 5 4 7 3 6" xfId="22423"/>
    <cellStyle name="Comma 5 4 7 3 7" xfId="22424"/>
    <cellStyle name="Comma 5 4 7 4" xfId="22425"/>
    <cellStyle name="Comma 5 4 7 4 2" xfId="22426"/>
    <cellStyle name="Comma 5 4 7 5" xfId="22427"/>
    <cellStyle name="Comma 5 4 7 6" xfId="22428"/>
    <cellStyle name="Comma 5 4 7 7" xfId="22429"/>
    <cellStyle name="Comma 5 4 7 8" xfId="22430"/>
    <cellStyle name="Comma 5 4 7 9" xfId="22431"/>
    <cellStyle name="Comma 5 4 8" xfId="3633"/>
    <cellStyle name="Comma 5 4 8 2" xfId="22432"/>
    <cellStyle name="Comma 5 4 8 2 2" xfId="22433"/>
    <cellStyle name="Comma 5 4 8 2 2 2" xfId="22434"/>
    <cellStyle name="Comma 5 4 8 2 3" xfId="22435"/>
    <cellStyle name="Comma 5 4 8 2 4" xfId="22436"/>
    <cellStyle name="Comma 5 4 8 2 5" xfId="22437"/>
    <cellStyle name="Comma 5 4 8 2 6" xfId="22438"/>
    <cellStyle name="Comma 5 4 8 2 7" xfId="22439"/>
    <cellStyle name="Comma 5 4 8 3" xfId="22440"/>
    <cellStyle name="Comma 5 4 8 3 2" xfId="22441"/>
    <cellStyle name="Comma 5 4 8 4" xfId="22442"/>
    <cellStyle name="Comma 5 4 8 5" xfId="22443"/>
    <cellStyle name="Comma 5 4 8 6" xfId="22444"/>
    <cellStyle name="Comma 5 4 8 7" xfId="22445"/>
    <cellStyle name="Comma 5 4 8 8" xfId="22446"/>
    <cellStyle name="Comma 5 4 9" xfId="3634"/>
    <cellStyle name="Comma 5 4 9 2" xfId="22447"/>
    <cellStyle name="Comma 5 4 9 2 2" xfId="22448"/>
    <cellStyle name="Comma 5 4 9 2 2 2" xfId="22449"/>
    <cellStyle name="Comma 5 4 9 2 3" xfId="22450"/>
    <cellStyle name="Comma 5 4 9 2 4" xfId="22451"/>
    <cellStyle name="Comma 5 4 9 2 5" xfId="22452"/>
    <cellStyle name="Comma 5 4 9 2 6" xfId="22453"/>
    <cellStyle name="Comma 5 4 9 2 7" xfId="22454"/>
    <cellStyle name="Comma 5 4 9 3" xfId="22455"/>
    <cellStyle name="Comma 5 4 9 3 2" xfId="22456"/>
    <cellStyle name="Comma 5 4 9 4" xfId="22457"/>
    <cellStyle name="Comma 5 4 9 5" xfId="22458"/>
    <cellStyle name="Comma 5 4 9 6" xfId="22459"/>
    <cellStyle name="Comma 5 4 9 7" xfId="22460"/>
    <cellStyle name="Comma 5 4 9 8" xfId="22461"/>
    <cellStyle name="Comma 5 5" xfId="1530"/>
    <cellStyle name="Comma 5 5 10" xfId="22462"/>
    <cellStyle name="Comma 5 5 10 2" xfId="22463"/>
    <cellStyle name="Comma 5 5 10 2 2" xfId="22464"/>
    <cellStyle name="Comma 5 5 10 3" xfId="22465"/>
    <cellStyle name="Comma 5 5 10 4" xfId="22466"/>
    <cellStyle name="Comma 5 5 10 5" xfId="22467"/>
    <cellStyle name="Comma 5 5 10 6" xfId="22468"/>
    <cellStyle name="Comma 5 5 10 7" xfId="22469"/>
    <cellStyle name="Comma 5 5 11" xfId="22470"/>
    <cellStyle name="Comma 5 5 11 2" xfId="22471"/>
    <cellStyle name="Comma 5 5 12" xfId="22472"/>
    <cellStyle name="Comma 5 5 13" xfId="22473"/>
    <cellStyle name="Comma 5 5 14" xfId="22474"/>
    <cellStyle name="Comma 5 5 15" xfId="22475"/>
    <cellStyle name="Comma 5 5 16" xfId="22476"/>
    <cellStyle name="Comma 5 5 2" xfId="1531"/>
    <cellStyle name="Comma 5 5 2 10" xfId="22477"/>
    <cellStyle name="Comma 5 5 2 10 2" xfId="22478"/>
    <cellStyle name="Comma 5 5 2 11" xfId="22479"/>
    <cellStyle name="Comma 5 5 2 12" xfId="22480"/>
    <cellStyle name="Comma 5 5 2 13" xfId="22481"/>
    <cellStyle name="Comma 5 5 2 14" xfId="22482"/>
    <cellStyle name="Comma 5 5 2 15" xfId="22483"/>
    <cellStyle name="Comma 5 5 2 2" xfId="3635"/>
    <cellStyle name="Comma 5 5 2 2 10" xfId="22484"/>
    <cellStyle name="Comma 5 5 2 2 2" xfId="3636"/>
    <cellStyle name="Comma 5 5 2 2 2 2" xfId="22485"/>
    <cellStyle name="Comma 5 5 2 2 2 2 2" xfId="22486"/>
    <cellStyle name="Comma 5 5 2 2 2 2 2 2" xfId="22487"/>
    <cellStyle name="Comma 5 5 2 2 2 2 3" xfId="22488"/>
    <cellStyle name="Comma 5 5 2 2 2 2 4" xfId="22489"/>
    <cellStyle name="Comma 5 5 2 2 2 2 5" xfId="22490"/>
    <cellStyle name="Comma 5 5 2 2 2 2 6" xfId="22491"/>
    <cellStyle name="Comma 5 5 2 2 2 2 7" xfId="22492"/>
    <cellStyle name="Comma 5 5 2 2 2 3" xfId="22493"/>
    <cellStyle name="Comma 5 5 2 2 2 3 2" xfId="22494"/>
    <cellStyle name="Comma 5 5 2 2 2 4" xfId="22495"/>
    <cellStyle name="Comma 5 5 2 2 2 5" xfId="22496"/>
    <cellStyle name="Comma 5 5 2 2 2 6" xfId="22497"/>
    <cellStyle name="Comma 5 5 2 2 2 7" xfId="22498"/>
    <cellStyle name="Comma 5 5 2 2 2 8" xfId="22499"/>
    <cellStyle name="Comma 5 5 2 2 3" xfId="3637"/>
    <cellStyle name="Comma 5 5 2 2 3 2" xfId="22500"/>
    <cellStyle name="Comma 5 5 2 2 3 2 2" xfId="22501"/>
    <cellStyle name="Comma 5 5 2 2 3 2 2 2" xfId="22502"/>
    <cellStyle name="Comma 5 5 2 2 3 2 3" xfId="22503"/>
    <cellStyle name="Comma 5 5 2 2 3 2 4" xfId="22504"/>
    <cellStyle name="Comma 5 5 2 2 3 2 5" xfId="22505"/>
    <cellStyle name="Comma 5 5 2 2 3 2 6" xfId="22506"/>
    <cellStyle name="Comma 5 5 2 2 3 2 7" xfId="22507"/>
    <cellStyle name="Comma 5 5 2 2 3 3" xfId="22508"/>
    <cellStyle name="Comma 5 5 2 2 3 3 2" xfId="22509"/>
    <cellStyle name="Comma 5 5 2 2 3 4" xfId="22510"/>
    <cellStyle name="Comma 5 5 2 2 3 5" xfId="22511"/>
    <cellStyle name="Comma 5 5 2 2 3 6" xfId="22512"/>
    <cellStyle name="Comma 5 5 2 2 3 7" xfId="22513"/>
    <cellStyle name="Comma 5 5 2 2 3 8" xfId="22514"/>
    <cellStyle name="Comma 5 5 2 2 4" xfId="22515"/>
    <cellStyle name="Comma 5 5 2 2 4 2" xfId="22516"/>
    <cellStyle name="Comma 5 5 2 2 4 2 2" xfId="22517"/>
    <cellStyle name="Comma 5 5 2 2 4 3" xfId="22518"/>
    <cellStyle name="Comma 5 5 2 2 4 4" xfId="22519"/>
    <cellStyle name="Comma 5 5 2 2 4 5" xfId="22520"/>
    <cellStyle name="Comma 5 5 2 2 4 6" xfId="22521"/>
    <cellStyle name="Comma 5 5 2 2 4 7" xfId="22522"/>
    <cellStyle name="Comma 5 5 2 2 5" xfId="22523"/>
    <cellStyle name="Comma 5 5 2 2 5 2" xfId="22524"/>
    <cellStyle name="Comma 5 5 2 2 6" xfId="22525"/>
    <cellStyle name="Comma 5 5 2 2 7" xfId="22526"/>
    <cellStyle name="Comma 5 5 2 2 8" xfId="22527"/>
    <cellStyle name="Comma 5 5 2 2 9" xfId="22528"/>
    <cellStyle name="Comma 5 5 2 3" xfId="3638"/>
    <cellStyle name="Comma 5 5 2 3 10" xfId="22529"/>
    <cellStyle name="Comma 5 5 2 3 2" xfId="3639"/>
    <cellStyle name="Comma 5 5 2 3 2 2" xfId="22530"/>
    <cellStyle name="Comma 5 5 2 3 2 2 2" xfId="22531"/>
    <cellStyle name="Comma 5 5 2 3 2 2 2 2" xfId="22532"/>
    <cellStyle name="Comma 5 5 2 3 2 2 3" xfId="22533"/>
    <cellStyle name="Comma 5 5 2 3 2 2 4" xfId="22534"/>
    <cellStyle name="Comma 5 5 2 3 2 2 5" xfId="22535"/>
    <cellStyle name="Comma 5 5 2 3 2 2 6" xfId="22536"/>
    <cellStyle name="Comma 5 5 2 3 2 2 7" xfId="22537"/>
    <cellStyle name="Comma 5 5 2 3 2 3" xfId="22538"/>
    <cellStyle name="Comma 5 5 2 3 2 3 2" xfId="22539"/>
    <cellStyle name="Comma 5 5 2 3 2 4" xfId="22540"/>
    <cellStyle name="Comma 5 5 2 3 2 5" xfId="22541"/>
    <cellStyle name="Comma 5 5 2 3 2 6" xfId="22542"/>
    <cellStyle name="Comma 5 5 2 3 2 7" xfId="22543"/>
    <cellStyle name="Comma 5 5 2 3 2 8" xfId="22544"/>
    <cellStyle name="Comma 5 5 2 3 3" xfId="3640"/>
    <cellStyle name="Comma 5 5 2 3 3 2" xfId="22545"/>
    <cellStyle name="Comma 5 5 2 3 3 2 2" xfId="22546"/>
    <cellStyle name="Comma 5 5 2 3 3 2 2 2" xfId="22547"/>
    <cellStyle name="Comma 5 5 2 3 3 2 3" xfId="22548"/>
    <cellStyle name="Comma 5 5 2 3 3 2 4" xfId="22549"/>
    <cellStyle name="Comma 5 5 2 3 3 2 5" xfId="22550"/>
    <cellStyle name="Comma 5 5 2 3 3 2 6" xfId="22551"/>
    <cellStyle name="Comma 5 5 2 3 3 2 7" xfId="22552"/>
    <cellStyle name="Comma 5 5 2 3 3 3" xfId="22553"/>
    <cellStyle name="Comma 5 5 2 3 3 3 2" xfId="22554"/>
    <cellStyle name="Comma 5 5 2 3 3 4" xfId="22555"/>
    <cellStyle name="Comma 5 5 2 3 3 5" xfId="22556"/>
    <cellStyle name="Comma 5 5 2 3 3 6" xfId="22557"/>
    <cellStyle name="Comma 5 5 2 3 3 7" xfId="22558"/>
    <cellStyle name="Comma 5 5 2 3 3 8" xfId="22559"/>
    <cellStyle name="Comma 5 5 2 3 4" xfId="22560"/>
    <cellStyle name="Comma 5 5 2 3 4 2" xfId="22561"/>
    <cellStyle name="Comma 5 5 2 3 4 2 2" xfId="22562"/>
    <cellStyle name="Comma 5 5 2 3 4 3" xfId="22563"/>
    <cellStyle name="Comma 5 5 2 3 4 4" xfId="22564"/>
    <cellStyle name="Comma 5 5 2 3 4 5" xfId="22565"/>
    <cellStyle name="Comma 5 5 2 3 4 6" xfId="22566"/>
    <cellStyle name="Comma 5 5 2 3 4 7" xfId="22567"/>
    <cellStyle name="Comma 5 5 2 3 5" xfId="22568"/>
    <cellStyle name="Comma 5 5 2 3 5 2" xfId="22569"/>
    <cellStyle name="Comma 5 5 2 3 6" xfId="22570"/>
    <cellStyle name="Comma 5 5 2 3 7" xfId="22571"/>
    <cellStyle name="Comma 5 5 2 3 8" xfId="22572"/>
    <cellStyle name="Comma 5 5 2 3 9" xfId="22573"/>
    <cellStyle name="Comma 5 5 2 4" xfId="3641"/>
    <cellStyle name="Comma 5 5 2 4 10" xfId="22574"/>
    <cellStyle name="Comma 5 5 2 4 2" xfId="3642"/>
    <cellStyle name="Comma 5 5 2 4 2 2" xfId="22575"/>
    <cellStyle name="Comma 5 5 2 4 2 2 2" xfId="22576"/>
    <cellStyle name="Comma 5 5 2 4 2 2 2 2" xfId="22577"/>
    <cellStyle name="Comma 5 5 2 4 2 2 3" xfId="22578"/>
    <cellStyle name="Comma 5 5 2 4 2 2 4" xfId="22579"/>
    <cellStyle name="Comma 5 5 2 4 2 2 5" xfId="22580"/>
    <cellStyle name="Comma 5 5 2 4 2 2 6" xfId="22581"/>
    <cellStyle name="Comma 5 5 2 4 2 2 7" xfId="22582"/>
    <cellStyle name="Comma 5 5 2 4 2 3" xfId="22583"/>
    <cellStyle name="Comma 5 5 2 4 2 3 2" xfId="22584"/>
    <cellStyle name="Comma 5 5 2 4 2 4" xfId="22585"/>
    <cellStyle name="Comma 5 5 2 4 2 5" xfId="22586"/>
    <cellStyle name="Comma 5 5 2 4 2 6" xfId="22587"/>
    <cellStyle name="Comma 5 5 2 4 2 7" xfId="22588"/>
    <cellStyle name="Comma 5 5 2 4 2 8" xfId="22589"/>
    <cellStyle name="Comma 5 5 2 4 3" xfId="3643"/>
    <cellStyle name="Comma 5 5 2 4 3 2" xfId="22590"/>
    <cellStyle name="Comma 5 5 2 4 3 2 2" xfId="22591"/>
    <cellStyle name="Comma 5 5 2 4 3 2 2 2" xfId="22592"/>
    <cellStyle name="Comma 5 5 2 4 3 2 3" xfId="22593"/>
    <cellStyle name="Comma 5 5 2 4 3 2 4" xfId="22594"/>
    <cellStyle name="Comma 5 5 2 4 3 2 5" xfId="22595"/>
    <cellStyle name="Comma 5 5 2 4 3 2 6" xfId="22596"/>
    <cellStyle name="Comma 5 5 2 4 3 2 7" xfId="22597"/>
    <cellStyle name="Comma 5 5 2 4 3 3" xfId="22598"/>
    <cellStyle name="Comma 5 5 2 4 3 3 2" xfId="22599"/>
    <cellStyle name="Comma 5 5 2 4 3 4" xfId="22600"/>
    <cellStyle name="Comma 5 5 2 4 3 5" xfId="22601"/>
    <cellStyle name="Comma 5 5 2 4 3 6" xfId="22602"/>
    <cellStyle name="Comma 5 5 2 4 3 7" xfId="22603"/>
    <cellStyle name="Comma 5 5 2 4 3 8" xfId="22604"/>
    <cellStyle name="Comma 5 5 2 4 4" xfId="22605"/>
    <cellStyle name="Comma 5 5 2 4 4 2" xfId="22606"/>
    <cellStyle name="Comma 5 5 2 4 4 2 2" xfId="22607"/>
    <cellStyle name="Comma 5 5 2 4 4 3" xfId="22608"/>
    <cellStyle name="Comma 5 5 2 4 4 4" xfId="22609"/>
    <cellStyle name="Comma 5 5 2 4 4 5" xfId="22610"/>
    <cellStyle name="Comma 5 5 2 4 4 6" xfId="22611"/>
    <cellStyle name="Comma 5 5 2 4 4 7" xfId="22612"/>
    <cellStyle name="Comma 5 5 2 4 5" xfId="22613"/>
    <cellStyle name="Comma 5 5 2 4 5 2" xfId="22614"/>
    <cellStyle name="Comma 5 5 2 4 6" xfId="22615"/>
    <cellStyle name="Comma 5 5 2 4 7" xfId="22616"/>
    <cellStyle name="Comma 5 5 2 4 8" xfId="22617"/>
    <cellStyle name="Comma 5 5 2 4 9" xfId="22618"/>
    <cellStyle name="Comma 5 5 2 5" xfId="3644"/>
    <cellStyle name="Comma 5 5 2 5 2" xfId="3645"/>
    <cellStyle name="Comma 5 5 2 5 2 2" xfId="22619"/>
    <cellStyle name="Comma 5 5 2 5 2 2 2" xfId="22620"/>
    <cellStyle name="Comma 5 5 2 5 2 2 2 2" xfId="22621"/>
    <cellStyle name="Comma 5 5 2 5 2 2 3" xfId="22622"/>
    <cellStyle name="Comma 5 5 2 5 2 2 4" xfId="22623"/>
    <cellStyle name="Comma 5 5 2 5 2 2 5" xfId="22624"/>
    <cellStyle name="Comma 5 5 2 5 2 2 6" xfId="22625"/>
    <cellStyle name="Comma 5 5 2 5 2 2 7" xfId="22626"/>
    <cellStyle name="Comma 5 5 2 5 2 3" xfId="22627"/>
    <cellStyle name="Comma 5 5 2 5 2 3 2" xfId="22628"/>
    <cellStyle name="Comma 5 5 2 5 2 4" xfId="22629"/>
    <cellStyle name="Comma 5 5 2 5 2 5" xfId="22630"/>
    <cellStyle name="Comma 5 5 2 5 2 6" xfId="22631"/>
    <cellStyle name="Comma 5 5 2 5 2 7" xfId="22632"/>
    <cellStyle name="Comma 5 5 2 5 2 8" xfId="22633"/>
    <cellStyle name="Comma 5 5 2 5 3" xfId="22634"/>
    <cellStyle name="Comma 5 5 2 5 3 2" xfId="22635"/>
    <cellStyle name="Comma 5 5 2 5 3 2 2" xfId="22636"/>
    <cellStyle name="Comma 5 5 2 5 3 3" xfId="22637"/>
    <cellStyle name="Comma 5 5 2 5 3 4" xfId="22638"/>
    <cellStyle name="Comma 5 5 2 5 3 5" xfId="22639"/>
    <cellStyle name="Comma 5 5 2 5 3 6" xfId="22640"/>
    <cellStyle name="Comma 5 5 2 5 3 7" xfId="22641"/>
    <cellStyle name="Comma 5 5 2 5 4" xfId="22642"/>
    <cellStyle name="Comma 5 5 2 5 4 2" xfId="22643"/>
    <cellStyle name="Comma 5 5 2 5 5" xfId="22644"/>
    <cellStyle name="Comma 5 5 2 5 6" xfId="22645"/>
    <cellStyle name="Comma 5 5 2 5 7" xfId="22646"/>
    <cellStyle name="Comma 5 5 2 5 8" xfId="22647"/>
    <cellStyle name="Comma 5 5 2 5 9" xfId="22648"/>
    <cellStyle name="Comma 5 5 2 6" xfId="3646"/>
    <cellStyle name="Comma 5 5 2 6 2" xfId="22649"/>
    <cellStyle name="Comma 5 5 2 6 2 2" xfId="22650"/>
    <cellStyle name="Comma 5 5 2 6 2 2 2" xfId="22651"/>
    <cellStyle name="Comma 5 5 2 6 2 3" xfId="22652"/>
    <cellStyle name="Comma 5 5 2 6 2 4" xfId="22653"/>
    <cellStyle name="Comma 5 5 2 6 2 5" xfId="22654"/>
    <cellStyle name="Comma 5 5 2 6 2 6" xfId="22655"/>
    <cellStyle name="Comma 5 5 2 6 2 7" xfId="22656"/>
    <cellStyle name="Comma 5 5 2 6 3" xfId="22657"/>
    <cellStyle name="Comma 5 5 2 6 3 2" xfId="22658"/>
    <cellStyle name="Comma 5 5 2 6 4" xfId="22659"/>
    <cellStyle name="Comma 5 5 2 6 5" xfId="22660"/>
    <cellStyle name="Comma 5 5 2 6 6" xfId="22661"/>
    <cellStyle name="Comma 5 5 2 6 7" xfId="22662"/>
    <cellStyle name="Comma 5 5 2 6 8" xfId="22663"/>
    <cellStyle name="Comma 5 5 2 7" xfId="3647"/>
    <cellStyle name="Comma 5 5 2 7 2" xfId="22664"/>
    <cellStyle name="Comma 5 5 2 7 2 2" xfId="22665"/>
    <cellStyle name="Comma 5 5 2 7 2 2 2" xfId="22666"/>
    <cellStyle name="Comma 5 5 2 7 2 3" xfId="22667"/>
    <cellStyle name="Comma 5 5 2 7 2 4" xfId="22668"/>
    <cellStyle name="Comma 5 5 2 7 2 5" xfId="22669"/>
    <cellStyle name="Comma 5 5 2 7 2 6" xfId="22670"/>
    <cellStyle name="Comma 5 5 2 7 2 7" xfId="22671"/>
    <cellStyle name="Comma 5 5 2 7 3" xfId="22672"/>
    <cellStyle name="Comma 5 5 2 7 3 2" xfId="22673"/>
    <cellStyle name="Comma 5 5 2 7 4" xfId="22674"/>
    <cellStyle name="Comma 5 5 2 7 5" xfId="22675"/>
    <cellStyle name="Comma 5 5 2 7 6" xfId="22676"/>
    <cellStyle name="Comma 5 5 2 7 7" xfId="22677"/>
    <cellStyle name="Comma 5 5 2 7 8" xfId="22678"/>
    <cellStyle name="Comma 5 5 2 8" xfId="3648"/>
    <cellStyle name="Comma 5 5 2 8 2" xfId="22679"/>
    <cellStyle name="Comma 5 5 2 8 2 2" xfId="22680"/>
    <cellStyle name="Comma 5 5 2 8 2 2 2" xfId="22681"/>
    <cellStyle name="Comma 5 5 2 8 2 3" xfId="22682"/>
    <cellStyle name="Comma 5 5 2 8 2 4" xfId="22683"/>
    <cellStyle name="Comma 5 5 2 8 2 5" xfId="22684"/>
    <cellStyle name="Comma 5 5 2 8 2 6" xfId="22685"/>
    <cellStyle name="Comma 5 5 2 8 2 7" xfId="22686"/>
    <cellStyle name="Comma 5 5 2 8 3" xfId="22687"/>
    <cellStyle name="Comma 5 5 2 8 3 2" xfId="22688"/>
    <cellStyle name="Comma 5 5 2 8 4" xfId="22689"/>
    <cellStyle name="Comma 5 5 2 8 5" xfId="22690"/>
    <cellStyle name="Comma 5 5 2 8 6" xfId="22691"/>
    <cellStyle name="Comma 5 5 2 8 7" xfId="22692"/>
    <cellStyle name="Comma 5 5 2 8 8" xfId="22693"/>
    <cellStyle name="Comma 5 5 2 9" xfId="22694"/>
    <cellStyle name="Comma 5 5 2 9 2" xfId="22695"/>
    <cellStyle name="Comma 5 5 2 9 2 2" xfId="22696"/>
    <cellStyle name="Comma 5 5 2 9 3" xfId="22697"/>
    <cellStyle name="Comma 5 5 2 9 4" xfId="22698"/>
    <cellStyle name="Comma 5 5 2 9 5" xfId="22699"/>
    <cellStyle name="Comma 5 5 2 9 6" xfId="22700"/>
    <cellStyle name="Comma 5 5 2 9 7" xfId="22701"/>
    <cellStyle name="Comma 5 5 3" xfId="1532"/>
    <cellStyle name="Comma 5 5 3 10" xfId="22702"/>
    <cellStyle name="Comma 5 5 3 2" xfId="3649"/>
    <cellStyle name="Comma 5 5 3 2 2" xfId="22703"/>
    <cellStyle name="Comma 5 5 3 2 2 2" xfId="22704"/>
    <cellStyle name="Comma 5 5 3 2 2 2 2" xfId="22705"/>
    <cellStyle name="Comma 5 5 3 2 2 3" xfId="22706"/>
    <cellStyle name="Comma 5 5 3 2 2 4" xfId="22707"/>
    <cellStyle name="Comma 5 5 3 2 2 5" xfId="22708"/>
    <cellStyle name="Comma 5 5 3 2 2 6" xfId="22709"/>
    <cellStyle name="Comma 5 5 3 2 2 7" xfId="22710"/>
    <cellStyle name="Comma 5 5 3 2 3" xfId="22711"/>
    <cellStyle name="Comma 5 5 3 2 3 2" xfId="22712"/>
    <cellStyle name="Comma 5 5 3 2 4" xfId="22713"/>
    <cellStyle name="Comma 5 5 3 2 5" xfId="22714"/>
    <cellStyle name="Comma 5 5 3 2 6" xfId="22715"/>
    <cellStyle name="Comma 5 5 3 2 7" xfId="22716"/>
    <cellStyle name="Comma 5 5 3 2 8" xfId="22717"/>
    <cellStyle name="Comma 5 5 3 3" xfId="3650"/>
    <cellStyle name="Comma 5 5 3 3 2" xfId="22718"/>
    <cellStyle name="Comma 5 5 3 3 2 2" xfId="22719"/>
    <cellStyle name="Comma 5 5 3 3 2 2 2" xfId="22720"/>
    <cellStyle name="Comma 5 5 3 3 2 3" xfId="22721"/>
    <cellStyle name="Comma 5 5 3 3 2 4" xfId="22722"/>
    <cellStyle name="Comma 5 5 3 3 2 5" xfId="22723"/>
    <cellStyle name="Comma 5 5 3 3 2 6" xfId="22724"/>
    <cellStyle name="Comma 5 5 3 3 2 7" xfId="22725"/>
    <cellStyle name="Comma 5 5 3 3 3" xfId="22726"/>
    <cellStyle name="Comma 5 5 3 3 3 2" xfId="22727"/>
    <cellStyle name="Comma 5 5 3 3 4" xfId="22728"/>
    <cellStyle name="Comma 5 5 3 3 5" xfId="22729"/>
    <cellStyle name="Comma 5 5 3 3 6" xfId="22730"/>
    <cellStyle name="Comma 5 5 3 3 7" xfId="22731"/>
    <cellStyle name="Comma 5 5 3 3 8" xfId="22732"/>
    <cellStyle name="Comma 5 5 3 4" xfId="22733"/>
    <cellStyle name="Comma 5 5 3 4 2" xfId="22734"/>
    <cellStyle name="Comma 5 5 3 4 2 2" xfId="22735"/>
    <cellStyle name="Comma 5 5 3 4 3" xfId="22736"/>
    <cellStyle name="Comma 5 5 3 4 4" xfId="22737"/>
    <cellStyle name="Comma 5 5 3 4 5" xfId="22738"/>
    <cellStyle name="Comma 5 5 3 4 6" xfId="22739"/>
    <cellStyle name="Comma 5 5 3 4 7" xfId="22740"/>
    <cellStyle name="Comma 5 5 3 5" xfId="22741"/>
    <cellStyle name="Comma 5 5 3 5 2" xfId="22742"/>
    <cellStyle name="Comma 5 5 3 6" xfId="22743"/>
    <cellStyle name="Comma 5 5 3 7" xfId="22744"/>
    <cellStyle name="Comma 5 5 3 8" xfId="22745"/>
    <cellStyle name="Comma 5 5 3 9" xfId="22746"/>
    <cellStyle name="Comma 5 5 4" xfId="3651"/>
    <cellStyle name="Comma 5 5 4 10" xfId="22747"/>
    <cellStyle name="Comma 5 5 4 2" xfId="3652"/>
    <cellStyle name="Comma 5 5 4 2 2" xfId="22748"/>
    <cellStyle name="Comma 5 5 4 2 2 2" xfId="22749"/>
    <cellStyle name="Comma 5 5 4 2 2 2 2" xfId="22750"/>
    <cellStyle name="Comma 5 5 4 2 2 3" xfId="22751"/>
    <cellStyle name="Comma 5 5 4 2 2 4" xfId="22752"/>
    <cellStyle name="Comma 5 5 4 2 2 5" xfId="22753"/>
    <cellStyle name="Comma 5 5 4 2 2 6" xfId="22754"/>
    <cellStyle name="Comma 5 5 4 2 2 7" xfId="22755"/>
    <cellStyle name="Comma 5 5 4 2 3" xfId="22756"/>
    <cellStyle name="Comma 5 5 4 2 3 2" xfId="22757"/>
    <cellStyle name="Comma 5 5 4 2 4" xfId="22758"/>
    <cellStyle name="Comma 5 5 4 2 5" xfId="22759"/>
    <cellStyle name="Comma 5 5 4 2 6" xfId="22760"/>
    <cellStyle name="Comma 5 5 4 2 7" xfId="22761"/>
    <cellStyle name="Comma 5 5 4 2 8" xfId="22762"/>
    <cellStyle name="Comma 5 5 4 3" xfId="3653"/>
    <cellStyle name="Comma 5 5 4 3 2" xfId="22763"/>
    <cellStyle name="Comma 5 5 4 3 2 2" xfId="22764"/>
    <cellStyle name="Comma 5 5 4 3 2 2 2" xfId="22765"/>
    <cellStyle name="Comma 5 5 4 3 2 3" xfId="22766"/>
    <cellStyle name="Comma 5 5 4 3 2 4" xfId="22767"/>
    <cellStyle name="Comma 5 5 4 3 2 5" xfId="22768"/>
    <cellStyle name="Comma 5 5 4 3 2 6" xfId="22769"/>
    <cellStyle name="Comma 5 5 4 3 2 7" xfId="22770"/>
    <cellStyle name="Comma 5 5 4 3 3" xfId="22771"/>
    <cellStyle name="Comma 5 5 4 3 3 2" xfId="22772"/>
    <cellStyle name="Comma 5 5 4 3 4" xfId="22773"/>
    <cellStyle name="Comma 5 5 4 3 5" xfId="22774"/>
    <cellStyle name="Comma 5 5 4 3 6" xfId="22775"/>
    <cellStyle name="Comma 5 5 4 3 7" xfId="22776"/>
    <cellStyle name="Comma 5 5 4 3 8" xfId="22777"/>
    <cellStyle name="Comma 5 5 4 4" xfId="22778"/>
    <cellStyle name="Comma 5 5 4 4 2" xfId="22779"/>
    <cellStyle name="Comma 5 5 4 4 2 2" xfId="22780"/>
    <cellStyle name="Comma 5 5 4 4 3" xfId="22781"/>
    <cellStyle name="Comma 5 5 4 4 4" xfId="22782"/>
    <cellStyle name="Comma 5 5 4 4 5" xfId="22783"/>
    <cellStyle name="Comma 5 5 4 4 6" xfId="22784"/>
    <cellStyle name="Comma 5 5 4 4 7" xfId="22785"/>
    <cellStyle name="Comma 5 5 4 5" xfId="22786"/>
    <cellStyle name="Comma 5 5 4 5 2" xfId="22787"/>
    <cellStyle name="Comma 5 5 4 6" xfId="22788"/>
    <cellStyle name="Comma 5 5 4 7" xfId="22789"/>
    <cellStyle name="Comma 5 5 4 8" xfId="22790"/>
    <cellStyle name="Comma 5 5 4 9" xfId="22791"/>
    <cellStyle name="Comma 5 5 5" xfId="3654"/>
    <cellStyle name="Comma 5 5 5 10" xfId="22792"/>
    <cellStyle name="Comma 5 5 5 2" xfId="3655"/>
    <cellStyle name="Comma 5 5 5 2 2" xfId="22793"/>
    <cellStyle name="Comma 5 5 5 2 2 2" xfId="22794"/>
    <cellStyle name="Comma 5 5 5 2 2 2 2" xfId="22795"/>
    <cellStyle name="Comma 5 5 5 2 2 3" xfId="22796"/>
    <cellStyle name="Comma 5 5 5 2 2 4" xfId="22797"/>
    <cellStyle name="Comma 5 5 5 2 2 5" xfId="22798"/>
    <cellStyle name="Comma 5 5 5 2 2 6" xfId="22799"/>
    <cellStyle name="Comma 5 5 5 2 2 7" xfId="22800"/>
    <cellStyle name="Comma 5 5 5 2 3" xfId="22801"/>
    <cellStyle name="Comma 5 5 5 2 3 2" xfId="22802"/>
    <cellStyle name="Comma 5 5 5 2 4" xfId="22803"/>
    <cellStyle name="Comma 5 5 5 2 5" xfId="22804"/>
    <cellStyle name="Comma 5 5 5 2 6" xfId="22805"/>
    <cellStyle name="Comma 5 5 5 2 7" xfId="22806"/>
    <cellStyle name="Comma 5 5 5 2 8" xfId="22807"/>
    <cellStyle name="Comma 5 5 5 3" xfId="3656"/>
    <cellStyle name="Comma 5 5 5 3 2" xfId="22808"/>
    <cellStyle name="Comma 5 5 5 3 2 2" xfId="22809"/>
    <cellStyle name="Comma 5 5 5 3 2 2 2" xfId="22810"/>
    <cellStyle name="Comma 5 5 5 3 2 3" xfId="22811"/>
    <cellStyle name="Comma 5 5 5 3 2 4" xfId="22812"/>
    <cellStyle name="Comma 5 5 5 3 2 5" xfId="22813"/>
    <cellStyle name="Comma 5 5 5 3 2 6" xfId="22814"/>
    <cellStyle name="Comma 5 5 5 3 2 7" xfId="22815"/>
    <cellStyle name="Comma 5 5 5 3 3" xfId="22816"/>
    <cellStyle name="Comma 5 5 5 3 3 2" xfId="22817"/>
    <cellStyle name="Comma 5 5 5 3 4" xfId="22818"/>
    <cellStyle name="Comma 5 5 5 3 5" xfId="22819"/>
    <cellStyle name="Comma 5 5 5 3 6" xfId="22820"/>
    <cellStyle name="Comma 5 5 5 3 7" xfId="22821"/>
    <cellStyle name="Comma 5 5 5 3 8" xfId="22822"/>
    <cellStyle name="Comma 5 5 5 4" xfId="22823"/>
    <cellStyle name="Comma 5 5 5 4 2" xfId="22824"/>
    <cellStyle name="Comma 5 5 5 4 2 2" xfId="22825"/>
    <cellStyle name="Comma 5 5 5 4 3" xfId="22826"/>
    <cellStyle name="Comma 5 5 5 4 4" xfId="22827"/>
    <cellStyle name="Comma 5 5 5 4 5" xfId="22828"/>
    <cellStyle name="Comma 5 5 5 4 6" xfId="22829"/>
    <cellStyle name="Comma 5 5 5 4 7" xfId="22830"/>
    <cellStyle name="Comma 5 5 5 5" xfId="22831"/>
    <cellStyle name="Comma 5 5 5 5 2" xfId="22832"/>
    <cellStyle name="Comma 5 5 5 6" xfId="22833"/>
    <cellStyle name="Comma 5 5 5 7" xfId="22834"/>
    <cellStyle name="Comma 5 5 5 8" xfId="22835"/>
    <cellStyle name="Comma 5 5 5 9" xfId="22836"/>
    <cellStyle name="Comma 5 5 6" xfId="3657"/>
    <cellStyle name="Comma 5 5 6 2" xfId="3658"/>
    <cellStyle name="Comma 5 5 6 2 2" xfId="22837"/>
    <cellStyle name="Comma 5 5 6 2 2 2" xfId="22838"/>
    <cellStyle name="Comma 5 5 6 2 2 2 2" xfId="22839"/>
    <cellStyle name="Comma 5 5 6 2 2 3" xfId="22840"/>
    <cellStyle name="Comma 5 5 6 2 2 4" xfId="22841"/>
    <cellStyle name="Comma 5 5 6 2 2 5" xfId="22842"/>
    <cellStyle name="Comma 5 5 6 2 2 6" xfId="22843"/>
    <cellStyle name="Comma 5 5 6 2 2 7" xfId="22844"/>
    <cellStyle name="Comma 5 5 6 2 3" xfId="22845"/>
    <cellStyle name="Comma 5 5 6 2 3 2" xfId="22846"/>
    <cellStyle name="Comma 5 5 6 2 4" xfId="22847"/>
    <cellStyle name="Comma 5 5 6 2 5" xfId="22848"/>
    <cellStyle name="Comma 5 5 6 2 6" xfId="22849"/>
    <cellStyle name="Comma 5 5 6 2 7" xfId="22850"/>
    <cellStyle name="Comma 5 5 6 2 8" xfId="22851"/>
    <cellStyle name="Comma 5 5 6 3" xfId="22852"/>
    <cellStyle name="Comma 5 5 6 3 2" xfId="22853"/>
    <cellStyle name="Comma 5 5 6 3 2 2" xfId="22854"/>
    <cellStyle name="Comma 5 5 6 3 3" xfId="22855"/>
    <cellStyle name="Comma 5 5 6 3 4" xfId="22856"/>
    <cellStyle name="Comma 5 5 6 3 5" xfId="22857"/>
    <cellStyle name="Comma 5 5 6 3 6" xfId="22858"/>
    <cellStyle name="Comma 5 5 6 3 7" xfId="22859"/>
    <cellStyle name="Comma 5 5 6 4" xfId="22860"/>
    <cellStyle name="Comma 5 5 6 4 2" xfId="22861"/>
    <cellStyle name="Comma 5 5 6 5" xfId="22862"/>
    <cellStyle name="Comma 5 5 6 6" xfId="22863"/>
    <cellStyle name="Comma 5 5 6 7" xfId="22864"/>
    <cellStyle name="Comma 5 5 6 8" xfId="22865"/>
    <cellStyle name="Comma 5 5 6 9" xfId="22866"/>
    <cellStyle name="Comma 5 5 7" xfId="3659"/>
    <cellStyle name="Comma 5 5 7 2" xfId="22867"/>
    <cellStyle name="Comma 5 5 7 2 2" xfId="22868"/>
    <cellStyle name="Comma 5 5 7 2 2 2" xfId="22869"/>
    <cellStyle name="Comma 5 5 7 2 3" xfId="22870"/>
    <cellStyle name="Comma 5 5 7 2 4" xfId="22871"/>
    <cellStyle name="Comma 5 5 7 2 5" xfId="22872"/>
    <cellStyle name="Comma 5 5 7 2 6" xfId="22873"/>
    <cellStyle name="Comma 5 5 7 2 7" xfId="22874"/>
    <cellStyle name="Comma 5 5 7 3" xfId="22875"/>
    <cellStyle name="Comma 5 5 7 3 2" xfId="22876"/>
    <cellStyle name="Comma 5 5 7 4" xfId="22877"/>
    <cellStyle name="Comma 5 5 7 5" xfId="22878"/>
    <cellStyle name="Comma 5 5 7 6" xfId="22879"/>
    <cellStyle name="Comma 5 5 7 7" xfId="22880"/>
    <cellStyle name="Comma 5 5 7 8" xfId="22881"/>
    <cellStyle name="Comma 5 5 8" xfId="3660"/>
    <cellStyle name="Comma 5 5 8 2" xfId="22882"/>
    <cellStyle name="Comma 5 5 8 2 2" xfId="22883"/>
    <cellStyle name="Comma 5 5 8 2 2 2" xfId="22884"/>
    <cellStyle name="Comma 5 5 8 2 3" xfId="22885"/>
    <cellStyle name="Comma 5 5 8 2 4" xfId="22886"/>
    <cellStyle name="Comma 5 5 8 2 5" xfId="22887"/>
    <cellStyle name="Comma 5 5 8 2 6" xfId="22888"/>
    <cellStyle name="Comma 5 5 8 2 7" xfId="22889"/>
    <cellStyle name="Comma 5 5 8 3" xfId="22890"/>
    <cellStyle name="Comma 5 5 8 3 2" xfId="22891"/>
    <cellStyle name="Comma 5 5 8 4" xfId="22892"/>
    <cellStyle name="Comma 5 5 8 5" xfId="22893"/>
    <cellStyle name="Comma 5 5 8 6" xfId="22894"/>
    <cellStyle name="Comma 5 5 8 7" xfId="22895"/>
    <cellStyle name="Comma 5 5 8 8" xfId="22896"/>
    <cellStyle name="Comma 5 5 9" xfId="3661"/>
    <cellStyle name="Comma 5 5 9 2" xfId="22897"/>
    <cellStyle name="Comma 5 5 9 2 2" xfId="22898"/>
    <cellStyle name="Comma 5 5 9 2 2 2" xfId="22899"/>
    <cellStyle name="Comma 5 5 9 2 3" xfId="22900"/>
    <cellStyle name="Comma 5 5 9 2 4" xfId="22901"/>
    <cellStyle name="Comma 5 5 9 2 5" xfId="22902"/>
    <cellStyle name="Comma 5 5 9 2 6" xfId="22903"/>
    <cellStyle name="Comma 5 5 9 2 7" xfId="22904"/>
    <cellStyle name="Comma 5 5 9 3" xfId="22905"/>
    <cellStyle name="Comma 5 5 9 3 2" xfId="22906"/>
    <cellStyle name="Comma 5 5 9 4" xfId="22907"/>
    <cellStyle name="Comma 5 5 9 5" xfId="22908"/>
    <cellStyle name="Comma 5 5 9 6" xfId="22909"/>
    <cellStyle name="Comma 5 5 9 7" xfId="22910"/>
    <cellStyle name="Comma 5 5 9 8" xfId="22911"/>
    <cellStyle name="Comma 5 6" xfId="1533"/>
    <cellStyle name="Comma 5 6 10" xfId="22912"/>
    <cellStyle name="Comma 5 6 10 2" xfId="22913"/>
    <cellStyle name="Comma 5 6 10 2 2" xfId="22914"/>
    <cellStyle name="Comma 5 6 10 3" xfId="22915"/>
    <cellStyle name="Comma 5 6 10 4" xfId="22916"/>
    <cellStyle name="Comma 5 6 10 5" xfId="22917"/>
    <cellStyle name="Comma 5 6 10 6" xfId="22918"/>
    <cellStyle name="Comma 5 6 10 7" xfId="22919"/>
    <cellStyle name="Comma 5 6 11" xfId="22920"/>
    <cellStyle name="Comma 5 6 11 2" xfId="22921"/>
    <cellStyle name="Comma 5 6 12" xfId="22922"/>
    <cellStyle name="Comma 5 6 13" xfId="22923"/>
    <cellStyle name="Comma 5 6 14" xfId="22924"/>
    <cellStyle name="Comma 5 6 15" xfId="22925"/>
    <cellStyle name="Comma 5 6 16" xfId="22926"/>
    <cellStyle name="Comma 5 6 2" xfId="1534"/>
    <cellStyle name="Comma 5 6 2 10" xfId="22927"/>
    <cellStyle name="Comma 5 6 2 10 2" xfId="22928"/>
    <cellStyle name="Comma 5 6 2 11" xfId="22929"/>
    <cellStyle name="Comma 5 6 2 12" xfId="22930"/>
    <cellStyle name="Comma 5 6 2 13" xfId="22931"/>
    <cellStyle name="Comma 5 6 2 14" xfId="22932"/>
    <cellStyle name="Comma 5 6 2 15" xfId="22933"/>
    <cellStyle name="Comma 5 6 2 2" xfId="3662"/>
    <cellStyle name="Comma 5 6 2 2 10" xfId="22934"/>
    <cellStyle name="Comma 5 6 2 2 2" xfId="3663"/>
    <cellStyle name="Comma 5 6 2 2 2 2" xfId="22935"/>
    <cellStyle name="Comma 5 6 2 2 2 2 2" xfId="22936"/>
    <cellStyle name="Comma 5 6 2 2 2 2 2 2" xfId="22937"/>
    <cellStyle name="Comma 5 6 2 2 2 2 3" xfId="22938"/>
    <cellStyle name="Comma 5 6 2 2 2 2 4" xfId="22939"/>
    <cellStyle name="Comma 5 6 2 2 2 2 5" xfId="22940"/>
    <cellStyle name="Comma 5 6 2 2 2 2 6" xfId="22941"/>
    <cellStyle name="Comma 5 6 2 2 2 2 7" xfId="22942"/>
    <cellStyle name="Comma 5 6 2 2 2 3" xfId="22943"/>
    <cellStyle name="Comma 5 6 2 2 2 3 2" xfId="22944"/>
    <cellStyle name="Comma 5 6 2 2 2 4" xfId="22945"/>
    <cellStyle name="Comma 5 6 2 2 2 5" xfId="22946"/>
    <cellStyle name="Comma 5 6 2 2 2 6" xfId="22947"/>
    <cellStyle name="Comma 5 6 2 2 2 7" xfId="22948"/>
    <cellStyle name="Comma 5 6 2 2 2 8" xfId="22949"/>
    <cellStyle name="Comma 5 6 2 2 3" xfId="3664"/>
    <cellStyle name="Comma 5 6 2 2 3 2" xfId="22950"/>
    <cellStyle name="Comma 5 6 2 2 3 2 2" xfId="22951"/>
    <cellStyle name="Comma 5 6 2 2 3 2 2 2" xfId="22952"/>
    <cellStyle name="Comma 5 6 2 2 3 2 3" xfId="22953"/>
    <cellStyle name="Comma 5 6 2 2 3 2 4" xfId="22954"/>
    <cellStyle name="Comma 5 6 2 2 3 2 5" xfId="22955"/>
    <cellStyle name="Comma 5 6 2 2 3 2 6" xfId="22956"/>
    <cellStyle name="Comma 5 6 2 2 3 2 7" xfId="22957"/>
    <cellStyle name="Comma 5 6 2 2 3 3" xfId="22958"/>
    <cellStyle name="Comma 5 6 2 2 3 3 2" xfId="22959"/>
    <cellStyle name="Comma 5 6 2 2 3 4" xfId="22960"/>
    <cellStyle name="Comma 5 6 2 2 3 5" xfId="22961"/>
    <cellStyle name="Comma 5 6 2 2 3 6" xfId="22962"/>
    <cellStyle name="Comma 5 6 2 2 3 7" xfId="22963"/>
    <cellStyle name="Comma 5 6 2 2 3 8" xfId="22964"/>
    <cellStyle name="Comma 5 6 2 2 4" xfId="22965"/>
    <cellStyle name="Comma 5 6 2 2 4 2" xfId="22966"/>
    <cellStyle name="Comma 5 6 2 2 4 2 2" xfId="22967"/>
    <cellStyle name="Comma 5 6 2 2 4 3" xfId="22968"/>
    <cellStyle name="Comma 5 6 2 2 4 4" xfId="22969"/>
    <cellStyle name="Comma 5 6 2 2 4 5" xfId="22970"/>
    <cellStyle name="Comma 5 6 2 2 4 6" xfId="22971"/>
    <cellStyle name="Comma 5 6 2 2 4 7" xfId="22972"/>
    <cellStyle name="Comma 5 6 2 2 5" xfId="22973"/>
    <cellStyle name="Comma 5 6 2 2 5 2" xfId="22974"/>
    <cellStyle name="Comma 5 6 2 2 6" xfId="22975"/>
    <cellStyle name="Comma 5 6 2 2 7" xfId="22976"/>
    <cellStyle name="Comma 5 6 2 2 8" xfId="22977"/>
    <cellStyle name="Comma 5 6 2 2 9" xfId="22978"/>
    <cellStyle name="Comma 5 6 2 3" xfId="3665"/>
    <cellStyle name="Comma 5 6 2 3 10" xfId="22979"/>
    <cellStyle name="Comma 5 6 2 3 2" xfId="3666"/>
    <cellStyle name="Comma 5 6 2 3 2 2" xfId="22980"/>
    <cellStyle name="Comma 5 6 2 3 2 2 2" xfId="22981"/>
    <cellStyle name="Comma 5 6 2 3 2 2 2 2" xfId="22982"/>
    <cellStyle name="Comma 5 6 2 3 2 2 3" xfId="22983"/>
    <cellStyle name="Comma 5 6 2 3 2 2 4" xfId="22984"/>
    <cellStyle name="Comma 5 6 2 3 2 2 5" xfId="22985"/>
    <cellStyle name="Comma 5 6 2 3 2 2 6" xfId="22986"/>
    <cellStyle name="Comma 5 6 2 3 2 2 7" xfId="22987"/>
    <cellStyle name="Comma 5 6 2 3 2 3" xfId="22988"/>
    <cellStyle name="Comma 5 6 2 3 2 3 2" xfId="22989"/>
    <cellStyle name="Comma 5 6 2 3 2 4" xfId="22990"/>
    <cellStyle name="Comma 5 6 2 3 2 5" xfId="22991"/>
    <cellStyle name="Comma 5 6 2 3 2 6" xfId="22992"/>
    <cellStyle name="Comma 5 6 2 3 2 7" xfId="22993"/>
    <cellStyle name="Comma 5 6 2 3 2 8" xfId="22994"/>
    <cellStyle name="Comma 5 6 2 3 3" xfId="3667"/>
    <cellStyle name="Comma 5 6 2 3 3 2" xfId="22995"/>
    <cellStyle name="Comma 5 6 2 3 3 2 2" xfId="22996"/>
    <cellStyle name="Comma 5 6 2 3 3 2 2 2" xfId="22997"/>
    <cellStyle name="Comma 5 6 2 3 3 2 3" xfId="22998"/>
    <cellStyle name="Comma 5 6 2 3 3 2 4" xfId="22999"/>
    <cellStyle name="Comma 5 6 2 3 3 2 5" xfId="23000"/>
    <cellStyle name="Comma 5 6 2 3 3 2 6" xfId="23001"/>
    <cellStyle name="Comma 5 6 2 3 3 2 7" xfId="23002"/>
    <cellStyle name="Comma 5 6 2 3 3 3" xfId="23003"/>
    <cellStyle name="Comma 5 6 2 3 3 3 2" xfId="23004"/>
    <cellStyle name="Comma 5 6 2 3 3 4" xfId="23005"/>
    <cellStyle name="Comma 5 6 2 3 3 5" xfId="23006"/>
    <cellStyle name="Comma 5 6 2 3 3 6" xfId="23007"/>
    <cellStyle name="Comma 5 6 2 3 3 7" xfId="23008"/>
    <cellStyle name="Comma 5 6 2 3 3 8" xfId="23009"/>
    <cellStyle name="Comma 5 6 2 3 4" xfId="23010"/>
    <cellStyle name="Comma 5 6 2 3 4 2" xfId="23011"/>
    <cellStyle name="Comma 5 6 2 3 4 2 2" xfId="23012"/>
    <cellStyle name="Comma 5 6 2 3 4 3" xfId="23013"/>
    <cellStyle name="Comma 5 6 2 3 4 4" xfId="23014"/>
    <cellStyle name="Comma 5 6 2 3 4 5" xfId="23015"/>
    <cellStyle name="Comma 5 6 2 3 4 6" xfId="23016"/>
    <cellStyle name="Comma 5 6 2 3 4 7" xfId="23017"/>
    <cellStyle name="Comma 5 6 2 3 5" xfId="23018"/>
    <cellStyle name="Comma 5 6 2 3 5 2" xfId="23019"/>
    <cellStyle name="Comma 5 6 2 3 6" xfId="23020"/>
    <cellStyle name="Comma 5 6 2 3 7" xfId="23021"/>
    <cellStyle name="Comma 5 6 2 3 8" xfId="23022"/>
    <cellStyle name="Comma 5 6 2 3 9" xfId="23023"/>
    <cellStyle name="Comma 5 6 2 4" xfId="3668"/>
    <cellStyle name="Comma 5 6 2 4 10" xfId="23024"/>
    <cellStyle name="Comma 5 6 2 4 2" xfId="3669"/>
    <cellStyle name="Comma 5 6 2 4 2 2" xfId="23025"/>
    <cellStyle name="Comma 5 6 2 4 2 2 2" xfId="23026"/>
    <cellStyle name="Comma 5 6 2 4 2 2 2 2" xfId="23027"/>
    <cellStyle name="Comma 5 6 2 4 2 2 3" xfId="23028"/>
    <cellStyle name="Comma 5 6 2 4 2 2 4" xfId="23029"/>
    <cellStyle name="Comma 5 6 2 4 2 2 5" xfId="23030"/>
    <cellStyle name="Comma 5 6 2 4 2 2 6" xfId="23031"/>
    <cellStyle name="Comma 5 6 2 4 2 2 7" xfId="23032"/>
    <cellStyle name="Comma 5 6 2 4 2 3" xfId="23033"/>
    <cellStyle name="Comma 5 6 2 4 2 3 2" xfId="23034"/>
    <cellStyle name="Comma 5 6 2 4 2 4" xfId="23035"/>
    <cellStyle name="Comma 5 6 2 4 2 5" xfId="23036"/>
    <cellStyle name="Comma 5 6 2 4 2 6" xfId="23037"/>
    <cellStyle name="Comma 5 6 2 4 2 7" xfId="23038"/>
    <cellStyle name="Comma 5 6 2 4 2 8" xfId="23039"/>
    <cellStyle name="Comma 5 6 2 4 3" xfId="3670"/>
    <cellStyle name="Comma 5 6 2 4 3 2" xfId="23040"/>
    <cellStyle name="Comma 5 6 2 4 3 2 2" xfId="23041"/>
    <cellStyle name="Comma 5 6 2 4 3 2 2 2" xfId="23042"/>
    <cellStyle name="Comma 5 6 2 4 3 2 3" xfId="23043"/>
    <cellStyle name="Comma 5 6 2 4 3 2 4" xfId="23044"/>
    <cellStyle name="Comma 5 6 2 4 3 2 5" xfId="23045"/>
    <cellStyle name="Comma 5 6 2 4 3 2 6" xfId="23046"/>
    <cellStyle name="Comma 5 6 2 4 3 2 7" xfId="23047"/>
    <cellStyle name="Comma 5 6 2 4 3 3" xfId="23048"/>
    <cellStyle name="Comma 5 6 2 4 3 3 2" xfId="23049"/>
    <cellStyle name="Comma 5 6 2 4 3 4" xfId="23050"/>
    <cellStyle name="Comma 5 6 2 4 3 5" xfId="23051"/>
    <cellStyle name="Comma 5 6 2 4 3 6" xfId="23052"/>
    <cellStyle name="Comma 5 6 2 4 3 7" xfId="23053"/>
    <cellStyle name="Comma 5 6 2 4 3 8" xfId="23054"/>
    <cellStyle name="Comma 5 6 2 4 4" xfId="23055"/>
    <cellStyle name="Comma 5 6 2 4 4 2" xfId="23056"/>
    <cellStyle name="Comma 5 6 2 4 4 2 2" xfId="23057"/>
    <cellStyle name="Comma 5 6 2 4 4 3" xfId="23058"/>
    <cellStyle name="Comma 5 6 2 4 4 4" xfId="23059"/>
    <cellStyle name="Comma 5 6 2 4 4 5" xfId="23060"/>
    <cellStyle name="Comma 5 6 2 4 4 6" xfId="23061"/>
    <cellStyle name="Comma 5 6 2 4 4 7" xfId="23062"/>
    <cellStyle name="Comma 5 6 2 4 5" xfId="23063"/>
    <cellStyle name="Comma 5 6 2 4 5 2" xfId="23064"/>
    <cellStyle name="Comma 5 6 2 4 6" xfId="23065"/>
    <cellStyle name="Comma 5 6 2 4 7" xfId="23066"/>
    <cellStyle name="Comma 5 6 2 4 8" xfId="23067"/>
    <cellStyle name="Comma 5 6 2 4 9" xfId="23068"/>
    <cellStyle name="Comma 5 6 2 5" xfId="3671"/>
    <cellStyle name="Comma 5 6 2 5 2" xfId="3672"/>
    <cellStyle name="Comma 5 6 2 5 2 2" xfId="23069"/>
    <cellStyle name="Comma 5 6 2 5 2 2 2" xfId="23070"/>
    <cellStyle name="Comma 5 6 2 5 2 2 2 2" xfId="23071"/>
    <cellStyle name="Comma 5 6 2 5 2 2 3" xfId="23072"/>
    <cellStyle name="Comma 5 6 2 5 2 2 4" xfId="23073"/>
    <cellStyle name="Comma 5 6 2 5 2 2 5" xfId="23074"/>
    <cellStyle name="Comma 5 6 2 5 2 2 6" xfId="23075"/>
    <cellStyle name="Comma 5 6 2 5 2 2 7" xfId="23076"/>
    <cellStyle name="Comma 5 6 2 5 2 3" xfId="23077"/>
    <cellStyle name="Comma 5 6 2 5 2 3 2" xfId="23078"/>
    <cellStyle name="Comma 5 6 2 5 2 4" xfId="23079"/>
    <cellStyle name="Comma 5 6 2 5 2 5" xfId="23080"/>
    <cellStyle name="Comma 5 6 2 5 2 6" xfId="23081"/>
    <cellStyle name="Comma 5 6 2 5 2 7" xfId="23082"/>
    <cellStyle name="Comma 5 6 2 5 2 8" xfId="23083"/>
    <cellStyle name="Comma 5 6 2 5 3" xfId="23084"/>
    <cellStyle name="Comma 5 6 2 5 3 2" xfId="23085"/>
    <cellStyle name="Comma 5 6 2 5 3 2 2" xfId="23086"/>
    <cellStyle name="Comma 5 6 2 5 3 3" xfId="23087"/>
    <cellStyle name="Comma 5 6 2 5 3 4" xfId="23088"/>
    <cellStyle name="Comma 5 6 2 5 3 5" xfId="23089"/>
    <cellStyle name="Comma 5 6 2 5 3 6" xfId="23090"/>
    <cellStyle name="Comma 5 6 2 5 3 7" xfId="23091"/>
    <cellStyle name="Comma 5 6 2 5 4" xfId="23092"/>
    <cellStyle name="Comma 5 6 2 5 4 2" xfId="23093"/>
    <cellStyle name="Comma 5 6 2 5 5" xfId="23094"/>
    <cellStyle name="Comma 5 6 2 5 6" xfId="23095"/>
    <cellStyle name="Comma 5 6 2 5 7" xfId="23096"/>
    <cellStyle name="Comma 5 6 2 5 8" xfId="23097"/>
    <cellStyle name="Comma 5 6 2 5 9" xfId="23098"/>
    <cellStyle name="Comma 5 6 2 6" xfId="3673"/>
    <cellStyle name="Comma 5 6 2 6 2" xfId="23099"/>
    <cellStyle name="Comma 5 6 2 6 2 2" xfId="23100"/>
    <cellStyle name="Comma 5 6 2 6 2 2 2" xfId="23101"/>
    <cellStyle name="Comma 5 6 2 6 2 3" xfId="23102"/>
    <cellStyle name="Comma 5 6 2 6 2 4" xfId="23103"/>
    <cellStyle name="Comma 5 6 2 6 2 5" xfId="23104"/>
    <cellStyle name="Comma 5 6 2 6 2 6" xfId="23105"/>
    <cellStyle name="Comma 5 6 2 6 2 7" xfId="23106"/>
    <cellStyle name="Comma 5 6 2 6 3" xfId="23107"/>
    <cellStyle name="Comma 5 6 2 6 3 2" xfId="23108"/>
    <cellStyle name="Comma 5 6 2 6 4" xfId="23109"/>
    <cellStyle name="Comma 5 6 2 6 5" xfId="23110"/>
    <cellStyle name="Comma 5 6 2 6 6" xfId="23111"/>
    <cellStyle name="Comma 5 6 2 6 7" xfId="23112"/>
    <cellStyle name="Comma 5 6 2 6 8" xfId="23113"/>
    <cellStyle name="Comma 5 6 2 7" xfId="3674"/>
    <cellStyle name="Comma 5 6 2 7 2" xfId="23114"/>
    <cellStyle name="Comma 5 6 2 7 2 2" xfId="23115"/>
    <cellStyle name="Comma 5 6 2 7 2 2 2" xfId="23116"/>
    <cellStyle name="Comma 5 6 2 7 2 3" xfId="23117"/>
    <cellStyle name="Comma 5 6 2 7 2 4" xfId="23118"/>
    <cellStyle name="Comma 5 6 2 7 2 5" xfId="23119"/>
    <cellStyle name="Comma 5 6 2 7 2 6" xfId="23120"/>
    <cellStyle name="Comma 5 6 2 7 2 7" xfId="23121"/>
    <cellStyle name="Comma 5 6 2 7 3" xfId="23122"/>
    <cellStyle name="Comma 5 6 2 7 3 2" xfId="23123"/>
    <cellStyle name="Comma 5 6 2 7 4" xfId="23124"/>
    <cellStyle name="Comma 5 6 2 7 5" xfId="23125"/>
    <cellStyle name="Comma 5 6 2 7 6" xfId="23126"/>
    <cellStyle name="Comma 5 6 2 7 7" xfId="23127"/>
    <cellStyle name="Comma 5 6 2 7 8" xfId="23128"/>
    <cellStyle name="Comma 5 6 2 8" xfId="3675"/>
    <cellStyle name="Comma 5 6 2 8 2" xfId="23129"/>
    <cellStyle name="Comma 5 6 2 8 2 2" xfId="23130"/>
    <cellStyle name="Comma 5 6 2 8 2 2 2" xfId="23131"/>
    <cellStyle name="Comma 5 6 2 8 2 3" xfId="23132"/>
    <cellStyle name="Comma 5 6 2 8 2 4" xfId="23133"/>
    <cellStyle name="Comma 5 6 2 8 2 5" xfId="23134"/>
    <cellStyle name="Comma 5 6 2 8 2 6" xfId="23135"/>
    <cellStyle name="Comma 5 6 2 8 2 7" xfId="23136"/>
    <cellStyle name="Comma 5 6 2 8 3" xfId="23137"/>
    <cellStyle name="Comma 5 6 2 8 3 2" xfId="23138"/>
    <cellStyle name="Comma 5 6 2 8 4" xfId="23139"/>
    <cellStyle name="Comma 5 6 2 8 5" xfId="23140"/>
    <cellStyle name="Comma 5 6 2 8 6" xfId="23141"/>
    <cellStyle name="Comma 5 6 2 8 7" xfId="23142"/>
    <cellStyle name="Comma 5 6 2 8 8" xfId="23143"/>
    <cellStyle name="Comma 5 6 2 9" xfId="23144"/>
    <cellStyle name="Comma 5 6 2 9 2" xfId="23145"/>
    <cellStyle name="Comma 5 6 2 9 2 2" xfId="23146"/>
    <cellStyle name="Comma 5 6 2 9 3" xfId="23147"/>
    <cellStyle name="Comma 5 6 2 9 4" xfId="23148"/>
    <cellStyle name="Comma 5 6 2 9 5" xfId="23149"/>
    <cellStyle name="Comma 5 6 2 9 6" xfId="23150"/>
    <cellStyle name="Comma 5 6 2 9 7" xfId="23151"/>
    <cellStyle name="Comma 5 6 3" xfId="3676"/>
    <cellStyle name="Comma 5 6 3 10" xfId="23152"/>
    <cellStyle name="Comma 5 6 3 2" xfId="3677"/>
    <cellStyle name="Comma 5 6 3 2 2" xfId="23153"/>
    <cellStyle name="Comma 5 6 3 2 2 2" xfId="23154"/>
    <cellStyle name="Comma 5 6 3 2 2 2 2" xfId="23155"/>
    <cellStyle name="Comma 5 6 3 2 2 3" xfId="23156"/>
    <cellStyle name="Comma 5 6 3 2 2 4" xfId="23157"/>
    <cellStyle name="Comma 5 6 3 2 2 5" xfId="23158"/>
    <cellStyle name="Comma 5 6 3 2 2 6" xfId="23159"/>
    <cellStyle name="Comma 5 6 3 2 2 7" xfId="23160"/>
    <cellStyle name="Comma 5 6 3 2 3" xfId="23161"/>
    <cellStyle name="Comma 5 6 3 2 3 2" xfId="23162"/>
    <cellStyle name="Comma 5 6 3 2 4" xfId="23163"/>
    <cellStyle name="Comma 5 6 3 2 5" xfId="23164"/>
    <cellStyle name="Comma 5 6 3 2 6" xfId="23165"/>
    <cellStyle name="Comma 5 6 3 2 7" xfId="23166"/>
    <cellStyle name="Comma 5 6 3 2 8" xfId="23167"/>
    <cellStyle name="Comma 5 6 3 3" xfId="3678"/>
    <cellStyle name="Comma 5 6 3 3 2" xfId="23168"/>
    <cellStyle name="Comma 5 6 3 3 2 2" xfId="23169"/>
    <cellStyle name="Comma 5 6 3 3 2 2 2" xfId="23170"/>
    <cellStyle name="Comma 5 6 3 3 2 3" xfId="23171"/>
    <cellStyle name="Comma 5 6 3 3 2 4" xfId="23172"/>
    <cellStyle name="Comma 5 6 3 3 2 5" xfId="23173"/>
    <cellStyle name="Comma 5 6 3 3 2 6" xfId="23174"/>
    <cellStyle name="Comma 5 6 3 3 2 7" xfId="23175"/>
    <cellStyle name="Comma 5 6 3 3 3" xfId="23176"/>
    <cellStyle name="Comma 5 6 3 3 3 2" xfId="23177"/>
    <cellStyle name="Comma 5 6 3 3 4" xfId="23178"/>
    <cellStyle name="Comma 5 6 3 3 5" xfId="23179"/>
    <cellStyle name="Comma 5 6 3 3 6" xfId="23180"/>
    <cellStyle name="Comma 5 6 3 3 7" xfId="23181"/>
    <cellStyle name="Comma 5 6 3 3 8" xfId="23182"/>
    <cellStyle name="Comma 5 6 3 4" xfId="23183"/>
    <cellStyle name="Comma 5 6 3 4 2" xfId="23184"/>
    <cellStyle name="Comma 5 6 3 4 2 2" xfId="23185"/>
    <cellStyle name="Comma 5 6 3 4 3" xfId="23186"/>
    <cellStyle name="Comma 5 6 3 4 4" xfId="23187"/>
    <cellStyle name="Comma 5 6 3 4 5" xfId="23188"/>
    <cellStyle name="Comma 5 6 3 4 6" xfId="23189"/>
    <cellStyle name="Comma 5 6 3 4 7" xfId="23190"/>
    <cellStyle name="Comma 5 6 3 5" xfId="23191"/>
    <cellStyle name="Comma 5 6 3 5 2" xfId="23192"/>
    <cellStyle name="Comma 5 6 3 6" xfId="23193"/>
    <cellStyle name="Comma 5 6 3 7" xfId="23194"/>
    <cellStyle name="Comma 5 6 3 8" xfId="23195"/>
    <cellStyle name="Comma 5 6 3 9" xfId="23196"/>
    <cellStyle name="Comma 5 6 4" xfId="3679"/>
    <cellStyle name="Comma 5 6 4 10" xfId="23197"/>
    <cellStyle name="Comma 5 6 4 2" xfId="3680"/>
    <cellStyle name="Comma 5 6 4 2 2" xfId="23198"/>
    <cellStyle name="Comma 5 6 4 2 2 2" xfId="23199"/>
    <cellStyle name="Comma 5 6 4 2 2 2 2" xfId="23200"/>
    <cellStyle name="Comma 5 6 4 2 2 3" xfId="23201"/>
    <cellStyle name="Comma 5 6 4 2 2 4" xfId="23202"/>
    <cellStyle name="Comma 5 6 4 2 2 5" xfId="23203"/>
    <cellStyle name="Comma 5 6 4 2 2 6" xfId="23204"/>
    <cellStyle name="Comma 5 6 4 2 2 7" xfId="23205"/>
    <cellStyle name="Comma 5 6 4 2 3" xfId="23206"/>
    <cellStyle name="Comma 5 6 4 2 3 2" xfId="23207"/>
    <cellStyle name="Comma 5 6 4 2 4" xfId="23208"/>
    <cellStyle name="Comma 5 6 4 2 5" xfId="23209"/>
    <cellStyle name="Comma 5 6 4 2 6" xfId="23210"/>
    <cellStyle name="Comma 5 6 4 2 7" xfId="23211"/>
    <cellStyle name="Comma 5 6 4 2 8" xfId="23212"/>
    <cellStyle name="Comma 5 6 4 3" xfId="3681"/>
    <cellStyle name="Comma 5 6 4 3 2" xfId="23213"/>
    <cellStyle name="Comma 5 6 4 3 2 2" xfId="23214"/>
    <cellStyle name="Comma 5 6 4 3 2 2 2" xfId="23215"/>
    <cellStyle name="Comma 5 6 4 3 2 3" xfId="23216"/>
    <cellStyle name="Comma 5 6 4 3 2 4" xfId="23217"/>
    <cellStyle name="Comma 5 6 4 3 2 5" xfId="23218"/>
    <cellStyle name="Comma 5 6 4 3 2 6" xfId="23219"/>
    <cellStyle name="Comma 5 6 4 3 2 7" xfId="23220"/>
    <cellStyle name="Comma 5 6 4 3 3" xfId="23221"/>
    <cellStyle name="Comma 5 6 4 3 3 2" xfId="23222"/>
    <cellStyle name="Comma 5 6 4 3 4" xfId="23223"/>
    <cellStyle name="Comma 5 6 4 3 5" xfId="23224"/>
    <cellStyle name="Comma 5 6 4 3 6" xfId="23225"/>
    <cellStyle name="Comma 5 6 4 3 7" xfId="23226"/>
    <cellStyle name="Comma 5 6 4 3 8" xfId="23227"/>
    <cellStyle name="Comma 5 6 4 4" xfId="23228"/>
    <cellStyle name="Comma 5 6 4 4 2" xfId="23229"/>
    <cellStyle name="Comma 5 6 4 4 2 2" xfId="23230"/>
    <cellStyle name="Comma 5 6 4 4 3" xfId="23231"/>
    <cellStyle name="Comma 5 6 4 4 4" xfId="23232"/>
    <cellStyle name="Comma 5 6 4 4 5" xfId="23233"/>
    <cellStyle name="Comma 5 6 4 4 6" xfId="23234"/>
    <cellStyle name="Comma 5 6 4 4 7" xfId="23235"/>
    <cellStyle name="Comma 5 6 4 5" xfId="23236"/>
    <cellStyle name="Comma 5 6 4 5 2" xfId="23237"/>
    <cellStyle name="Comma 5 6 4 6" xfId="23238"/>
    <cellStyle name="Comma 5 6 4 7" xfId="23239"/>
    <cellStyle name="Comma 5 6 4 8" xfId="23240"/>
    <cellStyle name="Comma 5 6 4 9" xfId="23241"/>
    <cellStyle name="Comma 5 6 5" xfId="3682"/>
    <cellStyle name="Comma 5 6 5 10" xfId="23242"/>
    <cellStyle name="Comma 5 6 5 2" xfId="3683"/>
    <cellStyle name="Comma 5 6 5 2 2" xfId="23243"/>
    <cellStyle name="Comma 5 6 5 2 2 2" xfId="23244"/>
    <cellStyle name="Comma 5 6 5 2 2 2 2" xfId="23245"/>
    <cellStyle name="Comma 5 6 5 2 2 3" xfId="23246"/>
    <cellStyle name="Comma 5 6 5 2 2 4" xfId="23247"/>
    <cellStyle name="Comma 5 6 5 2 2 5" xfId="23248"/>
    <cellStyle name="Comma 5 6 5 2 2 6" xfId="23249"/>
    <cellStyle name="Comma 5 6 5 2 2 7" xfId="23250"/>
    <cellStyle name="Comma 5 6 5 2 3" xfId="23251"/>
    <cellStyle name="Comma 5 6 5 2 3 2" xfId="23252"/>
    <cellStyle name="Comma 5 6 5 2 4" xfId="23253"/>
    <cellStyle name="Comma 5 6 5 2 5" xfId="23254"/>
    <cellStyle name="Comma 5 6 5 2 6" xfId="23255"/>
    <cellStyle name="Comma 5 6 5 2 7" xfId="23256"/>
    <cellStyle name="Comma 5 6 5 2 8" xfId="23257"/>
    <cellStyle name="Comma 5 6 5 3" xfId="3684"/>
    <cellStyle name="Comma 5 6 5 3 2" xfId="23258"/>
    <cellStyle name="Comma 5 6 5 3 2 2" xfId="23259"/>
    <cellStyle name="Comma 5 6 5 3 2 2 2" xfId="23260"/>
    <cellStyle name="Comma 5 6 5 3 2 3" xfId="23261"/>
    <cellStyle name="Comma 5 6 5 3 2 4" xfId="23262"/>
    <cellStyle name="Comma 5 6 5 3 2 5" xfId="23263"/>
    <cellStyle name="Comma 5 6 5 3 2 6" xfId="23264"/>
    <cellStyle name="Comma 5 6 5 3 2 7" xfId="23265"/>
    <cellStyle name="Comma 5 6 5 3 3" xfId="23266"/>
    <cellStyle name="Comma 5 6 5 3 3 2" xfId="23267"/>
    <cellStyle name="Comma 5 6 5 3 4" xfId="23268"/>
    <cellStyle name="Comma 5 6 5 3 5" xfId="23269"/>
    <cellStyle name="Comma 5 6 5 3 6" xfId="23270"/>
    <cellStyle name="Comma 5 6 5 3 7" xfId="23271"/>
    <cellStyle name="Comma 5 6 5 3 8" xfId="23272"/>
    <cellStyle name="Comma 5 6 5 4" xfId="23273"/>
    <cellStyle name="Comma 5 6 5 4 2" xfId="23274"/>
    <cellStyle name="Comma 5 6 5 4 2 2" xfId="23275"/>
    <cellStyle name="Comma 5 6 5 4 3" xfId="23276"/>
    <cellStyle name="Comma 5 6 5 4 4" xfId="23277"/>
    <cellStyle name="Comma 5 6 5 4 5" xfId="23278"/>
    <cellStyle name="Comma 5 6 5 4 6" xfId="23279"/>
    <cellStyle name="Comma 5 6 5 4 7" xfId="23280"/>
    <cellStyle name="Comma 5 6 5 5" xfId="23281"/>
    <cellStyle name="Comma 5 6 5 5 2" xfId="23282"/>
    <cellStyle name="Comma 5 6 5 6" xfId="23283"/>
    <cellStyle name="Comma 5 6 5 7" xfId="23284"/>
    <cellStyle name="Comma 5 6 5 8" xfId="23285"/>
    <cellStyle name="Comma 5 6 5 9" xfId="23286"/>
    <cellStyle name="Comma 5 6 6" xfId="3685"/>
    <cellStyle name="Comma 5 6 6 2" xfId="3686"/>
    <cellStyle name="Comma 5 6 6 2 2" xfId="23287"/>
    <cellStyle name="Comma 5 6 6 2 2 2" xfId="23288"/>
    <cellStyle name="Comma 5 6 6 2 2 2 2" xfId="23289"/>
    <cellStyle name="Comma 5 6 6 2 2 3" xfId="23290"/>
    <cellStyle name="Comma 5 6 6 2 2 4" xfId="23291"/>
    <cellStyle name="Comma 5 6 6 2 2 5" xfId="23292"/>
    <cellStyle name="Comma 5 6 6 2 2 6" xfId="23293"/>
    <cellStyle name="Comma 5 6 6 2 2 7" xfId="23294"/>
    <cellStyle name="Comma 5 6 6 2 3" xfId="23295"/>
    <cellStyle name="Comma 5 6 6 2 3 2" xfId="23296"/>
    <cellStyle name="Comma 5 6 6 2 4" xfId="23297"/>
    <cellStyle name="Comma 5 6 6 2 5" xfId="23298"/>
    <cellStyle name="Comma 5 6 6 2 6" xfId="23299"/>
    <cellStyle name="Comma 5 6 6 2 7" xfId="23300"/>
    <cellStyle name="Comma 5 6 6 2 8" xfId="23301"/>
    <cellStyle name="Comma 5 6 6 3" xfId="23302"/>
    <cellStyle name="Comma 5 6 6 3 2" xfId="23303"/>
    <cellStyle name="Comma 5 6 6 3 2 2" xfId="23304"/>
    <cellStyle name="Comma 5 6 6 3 3" xfId="23305"/>
    <cellStyle name="Comma 5 6 6 3 4" xfId="23306"/>
    <cellStyle name="Comma 5 6 6 3 5" xfId="23307"/>
    <cellStyle name="Comma 5 6 6 3 6" xfId="23308"/>
    <cellStyle name="Comma 5 6 6 3 7" xfId="23309"/>
    <cellStyle name="Comma 5 6 6 4" xfId="23310"/>
    <cellStyle name="Comma 5 6 6 4 2" xfId="23311"/>
    <cellStyle name="Comma 5 6 6 5" xfId="23312"/>
    <cellStyle name="Comma 5 6 6 6" xfId="23313"/>
    <cellStyle name="Comma 5 6 6 7" xfId="23314"/>
    <cellStyle name="Comma 5 6 6 8" xfId="23315"/>
    <cellStyle name="Comma 5 6 6 9" xfId="23316"/>
    <cellStyle name="Comma 5 6 7" xfId="3687"/>
    <cellStyle name="Comma 5 6 7 2" xfId="23317"/>
    <cellStyle name="Comma 5 6 7 2 2" xfId="23318"/>
    <cellStyle name="Comma 5 6 7 2 2 2" xfId="23319"/>
    <cellStyle name="Comma 5 6 7 2 3" xfId="23320"/>
    <cellStyle name="Comma 5 6 7 2 4" xfId="23321"/>
    <cellStyle name="Comma 5 6 7 2 5" xfId="23322"/>
    <cellStyle name="Comma 5 6 7 2 6" xfId="23323"/>
    <cellStyle name="Comma 5 6 7 2 7" xfId="23324"/>
    <cellStyle name="Comma 5 6 7 3" xfId="23325"/>
    <cellStyle name="Comma 5 6 7 3 2" xfId="23326"/>
    <cellStyle name="Comma 5 6 7 4" xfId="23327"/>
    <cellStyle name="Comma 5 6 7 5" xfId="23328"/>
    <cellStyle name="Comma 5 6 7 6" xfId="23329"/>
    <cellStyle name="Comma 5 6 7 7" xfId="23330"/>
    <cellStyle name="Comma 5 6 7 8" xfId="23331"/>
    <cellStyle name="Comma 5 6 8" xfId="3688"/>
    <cellStyle name="Comma 5 6 8 2" xfId="23332"/>
    <cellStyle name="Comma 5 6 8 2 2" xfId="23333"/>
    <cellStyle name="Comma 5 6 8 2 2 2" xfId="23334"/>
    <cellStyle name="Comma 5 6 8 2 3" xfId="23335"/>
    <cellStyle name="Comma 5 6 8 2 4" xfId="23336"/>
    <cellStyle name="Comma 5 6 8 2 5" xfId="23337"/>
    <cellStyle name="Comma 5 6 8 2 6" xfId="23338"/>
    <cellStyle name="Comma 5 6 8 2 7" xfId="23339"/>
    <cellStyle name="Comma 5 6 8 3" xfId="23340"/>
    <cellStyle name="Comma 5 6 8 3 2" xfId="23341"/>
    <cellStyle name="Comma 5 6 8 4" xfId="23342"/>
    <cellStyle name="Comma 5 6 8 5" xfId="23343"/>
    <cellStyle name="Comma 5 6 8 6" xfId="23344"/>
    <cellStyle name="Comma 5 6 8 7" xfId="23345"/>
    <cellStyle name="Comma 5 6 8 8" xfId="23346"/>
    <cellStyle name="Comma 5 6 9" xfId="3689"/>
    <cellStyle name="Comma 5 6 9 2" xfId="23347"/>
    <cellStyle name="Comma 5 6 9 2 2" xfId="23348"/>
    <cellStyle name="Comma 5 6 9 2 2 2" xfId="23349"/>
    <cellStyle name="Comma 5 6 9 2 3" xfId="23350"/>
    <cellStyle name="Comma 5 6 9 2 4" xfId="23351"/>
    <cellStyle name="Comma 5 6 9 2 5" xfId="23352"/>
    <cellStyle name="Comma 5 6 9 2 6" xfId="23353"/>
    <cellStyle name="Comma 5 6 9 2 7" xfId="23354"/>
    <cellStyle name="Comma 5 6 9 3" xfId="23355"/>
    <cellStyle name="Comma 5 6 9 3 2" xfId="23356"/>
    <cellStyle name="Comma 5 6 9 4" xfId="23357"/>
    <cellStyle name="Comma 5 6 9 5" xfId="23358"/>
    <cellStyle name="Comma 5 6 9 6" xfId="23359"/>
    <cellStyle name="Comma 5 6 9 7" xfId="23360"/>
    <cellStyle name="Comma 5 6 9 8" xfId="23361"/>
    <cellStyle name="Comma 5 7" xfId="1535"/>
    <cellStyle name="Comma 5 7 10" xfId="23362"/>
    <cellStyle name="Comma 5 7 10 2" xfId="23363"/>
    <cellStyle name="Comma 5 7 11" xfId="23364"/>
    <cellStyle name="Comma 5 7 12" xfId="23365"/>
    <cellStyle name="Comma 5 7 13" xfId="23366"/>
    <cellStyle name="Comma 5 7 14" xfId="23367"/>
    <cellStyle name="Comma 5 7 15" xfId="23368"/>
    <cellStyle name="Comma 5 7 2" xfId="3690"/>
    <cellStyle name="Comma 5 7 2 10" xfId="23369"/>
    <cellStyle name="Comma 5 7 2 2" xfId="3691"/>
    <cellStyle name="Comma 5 7 2 2 2" xfId="23370"/>
    <cellStyle name="Comma 5 7 2 2 2 2" xfId="23371"/>
    <cellStyle name="Comma 5 7 2 2 2 2 2" xfId="23372"/>
    <cellStyle name="Comma 5 7 2 2 2 3" xfId="23373"/>
    <cellStyle name="Comma 5 7 2 2 2 4" xfId="23374"/>
    <cellStyle name="Comma 5 7 2 2 2 5" xfId="23375"/>
    <cellStyle name="Comma 5 7 2 2 2 6" xfId="23376"/>
    <cellStyle name="Comma 5 7 2 2 2 7" xfId="23377"/>
    <cellStyle name="Comma 5 7 2 2 3" xfId="23378"/>
    <cellStyle name="Comma 5 7 2 2 3 2" xfId="23379"/>
    <cellStyle name="Comma 5 7 2 2 4" xfId="23380"/>
    <cellStyle name="Comma 5 7 2 2 5" xfId="23381"/>
    <cellStyle name="Comma 5 7 2 2 6" xfId="23382"/>
    <cellStyle name="Comma 5 7 2 2 7" xfId="23383"/>
    <cellStyle name="Comma 5 7 2 2 8" xfId="23384"/>
    <cellStyle name="Comma 5 7 2 3" xfId="3692"/>
    <cellStyle name="Comma 5 7 2 3 2" xfId="23385"/>
    <cellStyle name="Comma 5 7 2 3 2 2" xfId="23386"/>
    <cellStyle name="Comma 5 7 2 3 2 2 2" xfId="23387"/>
    <cellStyle name="Comma 5 7 2 3 2 3" xfId="23388"/>
    <cellStyle name="Comma 5 7 2 3 2 4" xfId="23389"/>
    <cellStyle name="Comma 5 7 2 3 2 5" xfId="23390"/>
    <cellStyle name="Comma 5 7 2 3 2 6" xfId="23391"/>
    <cellStyle name="Comma 5 7 2 3 2 7" xfId="23392"/>
    <cellStyle name="Comma 5 7 2 3 3" xfId="23393"/>
    <cellStyle name="Comma 5 7 2 3 3 2" xfId="23394"/>
    <cellStyle name="Comma 5 7 2 3 4" xfId="23395"/>
    <cellStyle name="Comma 5 7 2 3 5" xfId="23396"/>
    <cellStyle name="Comma 5 7 2 3 6" xfId="23397"/>
    <cellStyle name="Comma 5 7 2 3 7" xfId="23398"/>
    <cellStyle name="Comma 5 7 2 3 8" xfId="23399"/>
    <cellStyle name="Comma 5 7 2 4" xfId="23400"/>
    <cellStyle name="Comma 5 7 2 4 2" xfId="23401"/>
    <cellStyle name="Comma 5 7 2 4 2 2" xfId="23402"/>
    <cellStyle name="Comma 5 7 2 4 3" xfId="23403"/>
    <cellStyle name="Comma 5 7 2 4 4" xfId="23404"/>
    <cellStyle name="Comma 5 7 2 4 5" xfId="23405"/>
    <cellStyle name="Comma 5 7 2 4 6" xfId="23406"/>
    <cellStyle name="Comma 5 7 2 4 7" xfId="23407"/>
    <cellStyle name="Comma 5 7 2 5" xfId="23408"/>
    <cellStyle name="Comma 5 7 2 5 2" xfId="23409"/>
    <cellStyle name="Comma 5 7 2 6" xfId="23410"/>
    <cellStyle name="Comma 5 7 2 7" xfId="23411"/>
    <cellStyle name="Comma 5 7 2 8" xfId="23412"/>
    <cellStyle name="Comma 5 7 2 9" xfId="23413"/>
    <cellStyle name="Comma 5 7 3" xfId="3693"/>
    <cellStyle name="Comma 5 7 3 10" xfId="23414"/>
    <cellStyle name="Comma 5 7 3 2" xfId="3694"/>
    <cellStyle name="Comma 5 7 3 2 2" xfId="23415"/>
    <cellStyle name="Comma 5 7 3 2 2 2" xfId="23416"/>
    <cellStyle name="Comma 5 7 3 2 2 2 2" xfId="23417"/>
    <cellStyle name="Comma 5 7 3 2 2 3" xfId="23418"/>
    <cellStyle name="Comma 5 7 3 2 2 4" xfId="23419"/>
    <cellStyle name="Comma 5 7 3 2 2 5" xfId="23420"/>
    <cellStyle name="Comma 5 7 3 2 2 6" xfId="23421"/>
    <cellStyle name="Comma 5 7 3 2 2 7" xfId="23422"/>
    <cellStyle name="Comma 5 7 3 2 3" xfId="23423"/>
    <cellStyle name="Comma 5 7 3 2 3 2" xfId="23424"/>
    <cellStyle name="Comma 5 7 3 2 4" xfId="23425"/>
    <cellStyle name="Comma 5 7 3 2 5" xfId="23426"/>
    <cellStyle name="Comma 5 7 3 2 6" xfId="23427"/>
    <cellStyle name="Comma 5 7 3 2 7" xfId="23428"/>
    <cellStyle name="Comma 5 7 3 2 8" xfId="23429"/>
    <cellStyle name="Comma 5 7 3 3" xfId="3695"/>
    <cellStyle name="Comma 5 7 3 3 2" xfId="23430"/>
    <cellStyle name="Comma 5 7 3 3 2 2" xfId="23431"/>
    <cellStyle name="Comma 5 7 3 3 2 2 2" xfId="23432"/>
    <cellStyle name="Comma 5 7 3 3 2 3" xfId="23433"/>
    <cellStyle name="Comma 5 7 3 3 2 4" xfId="23434"/>
    <cellStyle name="Comma 5 7 3 3 2 5" xfId="23435"/>
    <cellStyle name="Comma 5 7 3 3 2 6" xfId="23436"/>
    <cellStyle name="Comma 5 7 3 3 2 7" xfId="23437"/>
    <cellStyle name="Comma 5 7 3 3 3" xfId="23438"/>
    <cellStyle name="Comma 5 7 3 3 3 2" xfId="23439"/>
    <cellStyle name="Comma 5 7 3 3 4" xfId="23440"/>
    <cellStyle name="Comma 5 7 3 3 5" xfId="23441"/>
    <cellStyle name="Comma 5 7 3 3 6" xfId="23442"/>
    <cellStyle name="Comma 5 7 3 3 7" xfId="23443"/>
    <cellStyle name="Comma 5 7 3 3 8" xfId="23444"/>
    <cellStyle name="Comma 5 7 3 4" xfId="23445"/>
    <cellStyle name="Comma 5 7 3 4 2" xfId="23446"/>
    <cellStyle name="Comma 5 7 3 4 2 2" xfId="23447"/>
    <cellStyle name="Comma 5 7 3 4 3" xfId="23448"/>
    <cellStyle name="Comma 5 7 3 4 4" xfId="23449"/>
    <cellStyle name="Comma 5 7 3 4 5" xfId="23450"/>
    <cellStyle name="Comma 5 7 3 4 6" xfId="23451"/>
    <cellStyle name="Comma 5 7 3 4 7" xfId="23452"/>
    <cellStyle name="Comma 5 7 3 5" xfId="23453"/>
    <cellStyle name="Comma 5 7 3 5 2" xfId="23454"/>
    <cellStyle name="Comma 5 7 3 6" xfId="23455"/>
    <cellStyle name="Comma 5 7 3 7" xfId="23456"/>
    <cellStyle name="Comma 5 7 3 8" xfId="23457"/>
    <cellStyle name="Comma 5 7 3 9" xfId="23458"/>
    <cellStyle name="Comma 5 7 4" xfId="3696"/>
    <cellStyle name="Comma 5 7 4 10" xfId="23459"/>
    <cellStyle name="Comma 5 7 4 2" xfId="3697"/>
    <cellStyle name="Comma 5 7 4 2 2" xfId="23460"/>
    <cellStyle name="Comma 5 7 4 2 2 2" xfId="23461"/>
    <cellStyle name="Comma 5 7 4 2 2 2 2" xfId="23462"/>
    <cellStyle name="Comma 5 7 4 2 2 3" xfId="23463"/>
    <cellStyle name="Comma 5 7 4 2 2 4" xfId="23464"/>
    <cellStyle name="Comma 5 7 4 2 2 5" xfId="23465"/>
    <cellStyle name="Comma 5 7 4 2 2 6" xfId="23466"/>
    <cellStyle name="Comma 5 7 4 2 2 7" xfId="23467"/>
    <cellStyle name="Comma 5 7 4 2 3" xfId="23468"/>
    <cellStyle name="Comma 5 7 4 2 3 2" xfId="23469"/>
    <cellStyle name="Comma 5 7 4 2 4" xfId="23470"/>
    <cellStyle name="Comma 5 7 4 2 5" xfId="23471"/>
    <cellStyle name="Comma 5 7 4 2 6" xfId="23472"/>
    <cellStyle name="Comma 5 7 4 2 7" xfId="23473"/>
    <cellStyle name="Comma 5 7 4 2 8" xfId="23474"/>
    <cellStyle name="Comma 5 7 4 3" xfId="3698"/>
    <cellStyle name="Comma 5 7 4 3 2" xfId="23475"/>
    <cellStyle name="Comma 5 7 4 3 2 2" xfId="23476"/>
    <cellStyle name="Comma 5 7 4 3 2 2 2" xfId="23477"/>
    <cellStyle name="Comma 5 7 4 3 2 3" xfId="23478"/>
    <cellStyle name="Comma 5 7 4 3 2 4" xfId="23479"/>
    <cellStyle name="Comma 5 7 4 3 2 5" xfId="23480"/>
    <cellStyle name="Comma 5 7 4 3 2 6" xfId="23481"/>
    <cellStyle name="Comma 5 7 4 3 2 7" xfId="23482"/>
    <cellStyle name="Comma 5 7 4 3 3" xfId="23483"/>
    <cellStyle name="Comma 5 7 4 3 3 2" xfId="23484"/>
    <cellStyle name="Comma 5 7 4 3 4" xfId="23485"/>
    <cellStyle name="Comma 5 7 4 3 5" xfId="23486"/>
    <cellStyle name="Comma 5 7 4 3 6" xfId="23487"/>
    <cellStyle name="Comma 5 7 4 3 7" xfId="23488"/>
    <cellStyle name="Comma 5 7 4 3 8" xfId="23489"/>
    <cellStyle name="Comma 5 7 4 4" xfId="23490"/>
    <cellStyle name="Comma 5 7 4 4 2" xfId="23491"/>
    <cellStyle name="Comma 5 7 4 4 2 2" xfId="23492"/>
    <cellStyle name="Comma 5 7 4 4 3" xfId="23493"/>
    <cellStyle name="Comma 5 7 4 4 4" xfId="23494"/>
    <cellStyle name="Comma 5 7 4 4 5" xfId="23495"/>
    <cellStyle name="Comma 5 7 4 4 6" xfId="23496"/>
    <cellStyle name="Comma 5 7 4 4 7" xfId="23497"/>
    <cellStyle name="Comma 5 7 4 5" xfId="23498"/>
    <cellStyle name="Comma 5 7 4 5 2" xfId="23499"/>
    <cellStyle name="Comma 5 7 4 6" xfId="23500"/>
    <cellStyle name="Comma 5 7 4 7" xfId="23501"/>
    <cellStyle name="Comma 5 7 4 8" xfId="23502"/>
    <cellStyle name="Comma 5 7 4 9" xfId="23503"/>
    <cellStyle name="Comma 5 7 5" xfId="3699"/>
    <cellStyle name="Comma 5 7 5 2" xfId="3700"/>
    <cellStyle name="Comma 5 7 5 2 2" xfId="23504"/>
    <cellStyle name="Comma 5 7 5 2 2 2" xfId="23505"/>
    <cellStyle name="Comma 5 7 5 2 2 2 2" xfId="23506"/>
    <cellStyle name="Comma 5 7 5 2 2 3" xfId="23507"/>
    <cellStyle name="Comma 5 7 5 2 2 4" xfId="23508"/>
    <cellStyle name="Comma 5 7 5 2 2 5" xfId="23509"/>
    <cellStyle name="Comma 5 7 5 2 2 6" xfId="23510"/>
    <cellStyle name="Comma 5 7 5 2 2 7" xfId="23511"/>
    <cellStyle name="Comma 5 7 5 2 3" xfId="23512"/>
    <cellStyle name="Comma 5 7 5 2 3 2" xfId="23513"/>
    <cellStyle name="Comma 5 7 5 2 4" xfId="23514"/>
    <cellStyle name="Comma 5 7 5 2 5" xfId="23515"/>
    <cellStyle name="Comma 5 7 5 2 6" xfId="23516"/>
    <cellStyle name="Comma 5 7 5 2 7" xfId="23517"/>
    <cellStyle name="Comma 5 7 5 2 8" xfId="23518"/>
    <cellStyle name="Comma 5 7 5 3" xfId="23519"/>
    <cellStyle name="Comma 5 7 5 3 2" xfId="23520"/>
    <cellStyle name="Comma 5 7 5 3 2 2" xfId="23521"/>
    <cellStyle name="Comma 5 7 5 3 3" xfId="23522"/>
    <cellStyle name="Comma 5 7 5 3 4" xfId="23523"/>
    <cellStyle name="Comma 5 7 5 3 5" xfId="23524"/>
    <cellStyle name="Comma 5 7 5 3 6" xfId="23525"/>
    <cellStyle name="Comma 5 7 5 3 7" xfId="23526"/>
    <cellStyle name="Comma 5 7 5 4" xfId="23527"/>
    <cellStyle name="Comma 5 7 5 4 2" xfId="23528"/>
    <cellStyle name="Comma 5 7 5 5" xfId="23529"/>
    <cellStyle name="Comma 5 7 5 6" xfId="23530"/>
    <cellStyle name="Comma 5 7 5 7" xfId="23531"/>
    <cellStyle name="Comma 5 7 5 8" xfId="23532"/>
    <cellStyle name="Comma 5 7 5 9" xfId="23533"/>
    <cellStyle name="Comma 5 7 6" xfId="3701"/>
    <cellStyle name="Comma 5 7 6 2" xfId="23534"/>
    <cellStyle name="Comma 5 7 6 2 2" xfId="23535"/>
    <cellStyle name="Comma 5 7 6 2 2 2" xfId="23536"/>
    <cellStyle name="Comma 5 7 6 2 3" xfId="23537"/>
    <cellStyle name="Comma 5 7 6 2 4" xfId="23538"/>
    <cellStyle name="Comma 5 7 6 2 5" xfId="23539"/>
    <cellStyle name="Comma 5 7 6 2 6" xfId="23540"/>
    <cellStyle name="Comma 5 7 6 2 7" xfId="23541"/>
    <cellStyle name="Comma 5 7 6 3" xfId="23542"/>
    <cellStyle name="Comma 5 7 6 3 2" xfId="23543"/>
    <cellStyle name="Comma 5 7 6 4" xfId="23544"/>
    <cellStyle name="Comma 5 7 6 5" xfId="23545"/>
    <cellStyle name="Comma 5 7 6 6" xfId="23546"/>
    <cellStyle name="Comma 5 7 6 7" xfId="23547"/>
    <cellStyle name="Comma 5 7 6 8" xfId="23548"/>
    <cellStyle name="Comma 5 7 7" xfId="3702"/>
    <cellStyle name="Comma 5 7 7 2" xfId="23549"/>
    <cellStyle name="Comma 5 7 7 2 2" xfId="23550"/>
    <cellStyle name="Comma 5 7 7 2 2 2" xfId="23551"/>
    <cellStyle name="Comma 5 7 7 2 3" xfId="23552"/>
    <cellStyle name="Comma 5 7 7 2 4" xfId="23553"/>
    <cellStyle name="Comma 5 7 7 2 5" xfId="23554"/>
    <cellStyle name="Comma 5 7 7 2 6" xfId="23555"/>
    <cellStyle name="Comma 5 7 7 2 7" xfId="23556"/>
    <cellStyle name="Comma 5 7 7 3" xfId="23557"/>
    <cellStyle name="Comma 5 7 7 3 2" xfId="23558"/>
    <cellStyle name="Comma 5 7 7 4" xfId="23559"/>
    <cellStyle name="Comma 5 7 7 5" xfId="23560"/>
    <cellStyle name="Comma 5 7 7 6" xfId="23561"/>
    <cellStyle name="Comma 5 7 7 7" xfId="23562"/>
    <cellStyle name="Comma 5 7 7 8" xfId="23563"/>
    <cellStyle name="Comma 5 7 8" xfId="3703"/>
    <cellStyle name="Comma 5 7 8 2" xfId="23564"/>
    <cellStyle name="Comma 5 7 8 2 2" xfId="23565"/>
    <cellStyle name="Comma 5 7 8 2 2 2" xfId="23566"/>
    <cellStyle name="Comma 5 7 8 2 3" xfId="23567"/>
    <cellStyle name="Comma 5 7 8 2 4" xfId="23568"/>
    <cellStyle name="Comma 5 7 8 2 5" xfId="23569"/>
    <cellStyle name="Comma 5 7 8 2 6" xfId="23570"/>
    <cellStyle name="Comma 5 7 8 2 7" xfId="23571"/>
    <cellStyle name="Comma 5 7 8 3" xfId="23572"/>
    <cellStyle name="Comma 5 7 8 3 2" xfId="23573"/>
    <cellStyle name="Comma 5 7 8 4" xfId="23574"/>
    <cellStyle name="Comma 5 7 8 5" xfId="23575"/>
    <cellStyle name="Comma 5 7 8 6" xfId="23576"/>
    <cellStyle name="Comma 5 7 8 7" xfId="23577"/>
    <cellStyle name="Comma 5 7 8 8" xfId="23578"/>
    <cellStyle name="Comma 5 7 9" xfId="23579"/>
    <cellStyle name="Comma 5 7 9 2" xfId="23580"/>
    <cellStyle name="Comma 5 7 9 2 2" xfId="23581"/>
    <cellStyle name="Comma 5 7 9 3" xfId="23582"/>
    <cellStyle name="Comma 5 7 9 4" xfId="23583"/>
    <cellStyle name="Comma 5 7 9 5" xfId="23584"/>
    <cellStyle name="Comma 5 7 9 6" xfId="23585"/>
    <cellStyle name="Comma 5 7 9 7" xfId="23586"/>
    <cellStyle name="Comma 5 8" xfId="1536"/>
    <cellStyle name="Comma 5 8 10" xfId="23587"/>
    <cellStyle name="Comma 5 8 10 2" xfId="23588"/>
    <cellStyle name="Comma 5 8 11" xfId="23589"/>
    <cellStyle name="Comma 5 8 12" xfId="23590"/>
    <cellStyle name="Comma 5 8 13" xfId="23591"/>
    <cellStyle name="Comma 5 8 14" xfId="23592"/>
    <cellStyle name="Comma 5 8 15" xfId="23593"/>
    <cellStyle name="Comma 5 8 2" xfId="3704"/>
    <cellStyle name="Comma 5 8 2 10" xfId="23594"/>
    <cellStyle name="Comma 5 8 2 2" xfId="3705"/>
    <cellStyle name="Comma 5 8 2 2 2" xfId="23595"/>
    <cellStyle name="Comma 5 8 2 2 2 2" xfId="23596"/>
    <cellStyle name="Comma 5 8 2 2 2 2 2" xfId="23597"/>
    <cellStyle name="Comma 5 8 2 2 2 3" xfId="23598"/>
    <cellStyle name="Comma 5 8 2 2 2 4" xfId="23599"/>
    <cellStyle name="Comma 5 8 2 2 2 5" xfId="23600"/>
    <cellStyle name="Comma 5 8 2 2 2 6" xfId="23601"/>
    <cellStyle name="Comma 5 8 2 2 2 7" xfId="23602"/>
    <cellStyle name="Comma 5 8 2 2 3" xfId="23603"/>
    <cellStyle name="Comma 5 8 2 2 3 2" xfId="23604"/>
    <cellStyle name="Comma 5 8 2 2 4" xfId="23605"/>
    <cellStyle name="Comma 5 8 2 2 5" xfId="23606"/>
    <cellStyle name="Comma 5 8 2 2 6" xfId="23607"/>
    <cellStyle name="Comma 5 8 2 2 7" xfId="23608"/>
    <cellStyle name="Comma 5 8 2 2 8" xfId="23609"/>
    <cellStyle name="Comma 5 8 2 3" xfId="3706"/>
    <cellStyle name="Comma 5 8 2 3 2" xfId="23610"/>
    <cellStyle name="Comma 5 8 2 3 2 2" xfId="23611"/>
    <cellStyle name="Comma 5 8 2 3 2 2 2" xfId="23612"/>
    <cellStyle name="Comma 5 8 2 3 2 3" xfId="23613"/>
    <cellStyle name="Comma 5 8 2 3 2 4" xfId="23614"/>
    <cellStyle name="Comma 5 8 2 3 2 5" xfId="23615"/>
    <cellStyle name="Comma 5 8 2 3 2 6" xfId="23616"/>
    <cellStyle name="Comma 5 8 2 3 2 7" xfId="23617"/>
    <cellStyle name="Comma 5 8 2 3 3" xfId="23618"/>
    <cellStyle name="Comma 5 8 2 3 3 2" xfId="23619"/>
    <cellStyle name="Comma 5 8 2 3 4" xfId="23620"/>
    <cellStyle name="Comma 5 8 2 3 5" xfId="23621"/>
    <cellStyle name="Comma 5 8 2 3 6" xfId="23622"/>
    <cellStyle name="Comma 5 8 2 3 7" xfId="23623"/>
    <cellStyle name="Comma 5 8 2 3 8" xfId="23624"/>
    <cellStyle name="Comma 5 8 2 4" xfId="23625"/>
    <cellStyle name="Comma 5 8 2 4 2" xfId="23626"/>
    <cellStyle name="Comma 5 8 2 4 2 2" xfId="23627"/>
    <cellStyle name="Comma 5 8 2 4 3" xfId="23628"/>
    <cellStyle name="Comma 5 8 2 4 4" xfId="23629"/>
    <cellStyle name="Comma 5 8 2 4 5" xfId="23630"/>
    <cellStyle name="Comma 5 8 2 4 6" xfId="23631"/>
    <cellStyle name="Comma 5 8 2 4 7" xfId="23632"/>
    <cellStyle name="Comma 5 8 2 5" xfId="23633"/>
    <cellStyle name="Comma 5 8 2 5 2" xfId="23634"/>
    <cellStyle name="Comma 5 8 2 6" xfId="23635"/>
    <cellStyle name="Comma 5 8 2 7" xfId="23636"/>
    <cellStyle name="Comma 5 8 2 8" xfId="23637"/>
    <cellStyle name="Comma 5 8 2 9" xfId="23638"/>
    <cellStyle name="Comma 5 8 3" xfId="3707"/>
    <cellStyle name="Comma 5 8 3 10" xfId="23639"/>
    <cellStyle name="Comma 5 8 3 2" xfId="3708"/>
    <cellStyle name="Comma 5 8 3 2 2" xfId="23640"/>
    <cellStyle name="Comma 5 8 3 2 2 2" xfId="23641"/>
    <cellStyle name="Comma 5 8 3 2 2 2 2" xfId="23642"/>
    <cellStyle name="Comma 5 8 3 2 2 3" xfId="23643"/>
    <cellStyle name="Comma 5 8 3 2 2 4" xfId="23644"/>
    <cellStyle name="Comma 5 8 3 2 2 5" xfId="23645"/>
    <cellStyle name="Comma 5 8 3 2 2 6" xfId="23646"/>
    <cellStyle name="Comma 5 8 3 2 2 7" xfId="23647"/>
    <cellStyle name="Comma 5 8 3 2 3" xfId="23648"/>
    <cellStyle name="Comma 5 8 3 2 3 2" xfId="23649"/>
    <cellStyle name="Comma 5 8 3 2 4" xfId="23650"/>
    <cellStyle name="Comma 5 8 3 2 5" xfId="23651"/>
    <cellStyle name="Comma 5 8 3 2 6" xfId="23652"/>
    <cellStyle name="Comma 5 8 3 2 7" xfId="23653"/>
    <cellStyle name="Comma 5 8 3 2 8" xfId="23654"/>
    <cellStyle name="Comma 5 8 3 3" xfId="3709"/>
    <cellStyle name="Comma 5 8 3 3 2" xfId="23655"/>
    <cellStyle name="Comma 5 8 3 3 2 2" xfId="23656"/>
    <cellStyle name="Comma 5 8 3 3 2 2 2" xfId="23657"/>
    <cellStyle name="Comma 5 8 3 3 2 3" xfId="23658"/>
    <cellStyle name="Comma 5 8 3 3 2 4" xfId="23659"/>
    <cellStyle name="Comma 5 8 3 3 2 5" xfId="23660"/>
    <cellStyle name="Comma 5 8 3 3 2 6" xfId="23661"/>
    <cellStyle name="Comma 5 8 3 3 2 7" xfId="23662"/>
    <cellStyle name="Comma 5 8 3 3 3" xfId="23663"/>
    <cellStyle name="Comma 5 8 3 3 3 2" xfId="23664"/>
    <cellStyle name="Comma 5 8 3 3 4" xfId="23665"/>
    <cellStyle name="Comma 5 8 3 3 5" xfId="23666"/>
    <cellStyle name="Comma 5 8 3 3 6" xfId="23667"/>
    <cellStyle name="Comma 5 8 3 3 7" xfId="23668"/>
    <cellStyle name="Comma 5 8 3 3 8" xfId="23669"/>
    <cellStyle name="Comma 5 8 3 4" xfId="23670"/>
    <cellStyle name="Comma 5 8 3 4 2" xfId="23671"/>
    <cellStyle name="Comma 5 8 3 4 2 2" xfId="23672"/>
    <cellStyle name="Comma 5 8 3 4 3" xfId="23673"/>
    <cellStyle name="Comma 5 8 3 4 4" xfId="23674"/>
    <cellStyle name="Comma 5 8 3 4 5" xfId="23675"/>
    <cellStyle name="Comma 5 8 3 4 6" xfId="23676"/>
    <cellStyle name="Comma 5 8 3 4 7" xfId="23677"/>
    <cellStyle name="Comma 5 8 3 5" xfId="23678"/>
    <cellStyle name="Comma 5 8 3 5 2" xfId="23679"/>
    <cellStyle name="Comma 5 8 3 6" xfId="23680"/>
    <cellStyle name="Comma 5 8 3 7" xfId="23681"/>
    <cellStyle name="Comma 5 8 3 8" xfId="23682"/>
    <cellStyle name="Comma 5 8 3 9" xfId="23683"/>
    <cellStyle name="Comma 5 8 4" xfId="3710"/>
    <cellStyle name="Comma 5 8 4 10" xfId="23684"/>
    <cellStyle name="Comma 5 8 4 2" xfId="3711"/>
    <cellStyle name="Comma 5 8 4 2 2" xfId="23685"/>
    <cellStyle name="Comma 5 8 4 2 2 2" xfId="23686"/>
    <cellStyle name="Comma 5 8 4 2 2 2 2" xfId="23687"/>
    <cellStyle name="Comma 5 8 4 2 2 3" xfId="23688"/>
    <cellStyle name="Comma 5 8 4 2 2 4" xfId="23689"/>
    <cellStyle name="Comma 5 8 4 2 2 5" xfId="23690"/>
    <cellStyle name="Comma 5 8 4 2 2 6" xfId="23691"/>
    <cellStyle name="Comma 5 8 4 2 2 7" xfId="23692"/>
    <cellStyle name="Comma 5 8 4 2 3" xfId="23693"/>
    <cellStyle name="Comma 5 8 4 2 3 2" xfId="23694"/>
    <cellStyle name="Comma 5 8 4 2 4" xfId="23695"/>
    <cellStyle name="Comma 5 8 4 2 5" xfId="23696"/>
    <cellStyle name="Comma 5 8 4 2 6" xfId="23697"/>
    <cellStyle name="Comma 5 8 4 2 7" xfId="23698"/>
    <cellStyle name="Comma 5 8 4 2 8" xfId="23699"/>
    <cellStyle name="Comma 5 8 4 3" xfId="3712"/>
    <cellStyle name="Comma 5 8 4 3 2" xfId="23700"/>
    <cellStyle name="Comma 5 8 4 3 2 2" xfId="23701"/>
    <cellStyle name="Comma 5 8 4 3 2 2 2" xfId="23702"/>
    <cellStyle name="Comma 5 8 4 3 2 3" xfId="23703"/>
    <cellStyle name="Comma 5 8 4 3 2 4" xfId="23704"/>
    <cellStyle name="Comma 5 8 4 3 2 5" xfId="23705"/>
    <cellStyle name="Comma 5 8 4 3 2 6" xfId="23706"/>
    <cellStyle name="Comma 5 8 4 3 2 7" xfId="23707"/>
    <cellStyle name="Comma 5 8 4 3 3" xfId="23708"/>
    <cellStyle name="Comma 5 8 4 3 3 2" xfId="23709"/>
    <cellStyle name="Comma 5 8 4 3 4" xfId="23710"/>
    <cellStyle name="Comma 5 8 4 3 5" xfId="23711"/>
    <cellStyle name="Comma 5 8 4 3 6" xfId="23712"/>
    <cellStyle name="Comma 5 8 4 3 7" xfId="23713"/>
    <cellStyle name="Comma 5 8 4 3 8" xfId="23714"/>
    <cellStyle name="Comma 5 8 4 4" xfId="23715"/>
    <cellStyle name="Comma 5 8 4 4 2" xfId="23716"/>
    <cellStyle name="Comma 5 8 4 4 2 2" xfId="23717"/>
    <cellStyle name="Comma 5 8 4 4 3" xfId="23718"/>
    <cellStyle name="Comma 5 8 4 4 4" xfId="23719"/>
    <cellStyle name="Comma 5 8 4 4 5" xfId="23720"/>
    <cellStyle name="Comma 5 8 4 4 6" xfId="23721"/>
    <cellStyle name="Comma 5 8 4 4 7" xfId="23722"/>
    <cellStyle name="Comma 5 8 4 5" xfId="23723"/>
    <cellStyle name="Comma 5 8 4 5 2" xfId="23724"/>
    <cellStyle name="Comma 5 8 4 6" xfId="23725"/>
    <cellStyle name="Comma 5 8 4 7" xfId="23726"/>
    <cellStyle name="Comma 5 8 4 8" xfId="23727"/>
    <cellStyle name="Comma 5 8 4 9" xfId="23728"/>
    <cellStyle name="Comma 5 8 5" xfId="3713"/>
    <cellStyle name="Comma 5 8 5 2" xfId="3714"/>
    <cellStyle name="Comma 5 8 5 2 2" xfId="23729"/>
    <cellStyle name="Comma 5 8 5 2 2 2" xfId="23730"/>
    <cellStyle name="Comma 5 8 5 2 2 2 2" xfId="23731"/>
    <cellStyle name="Comma 5 8 5 2 2 3" xfId="23732"/>
    <cellStyle name="Comma 5 8 5 2 2 4" xfId="23733"/>
    <cellStyle name="Comma 5 8 5 2 2 5" xfId="23734"/>
    <cellStyle name="Comma 5 8 5 2 2 6" xfId="23735"/>
    <cellStyle name="Comma 5 8 5 2 2 7" xfId="23736"/>
    <cellStyle name="Comma 5 8 5 2 3" xfId="23737"/>
    <cellStyle name="Comma 5 8 5 2 3 2" xfId="23738"/>
    <cellStyle name="Comma 5 8 5 2 4" xfId="23739"/>
    <cellStyle name="Comma 5 8 5 2 5" xfId="23740"/>
    <cellStyle name="Comma 5 8 5 2 6" xfId="23741"/>
    <cellStyle name="Comma 5 8 5 2 7" xfId="23742"/>
    <cellStyle name="Comma 5 8 5 2 8" xfId="23743"/>
    <cellStyle name="Comma 5 8 5 3" xfId="23744"/>
    <cellStyle name="Comma 5 8 5 3 2" xfId="23745"/>
    <cellStyle name="Comma 5 8 5 3 2 2" xfId="23746"/>
    <cellStyle name="Comma 5 8 5 3 3" xfId="23747"/>
    <cellStyle name="Comma 5 8 5 3 4" xfId="23748"/>
    <cellStyle name="Comma 5 8 5 3 5" xfId="23749"/>
    <cellStyle name="Comma 5 8 5 3 6" xfId="23750"/>
    <cellStyle name="Comma 5 8 5 3 7" xfId="23751"/>
    <cellStyle name="Comma 5 8 5 4" xfId="23752"/>
    <cellStyle name="Comma 5 8 5 4 2" xfId="23753"/>
    <cellStyle name="Comma 5 8 5 5" xfId="23754"/>
    <cellStyle name="Comma 5 8 5 6" xfId="23755"/>
    <cellStyle name="Comma 5 8 5 7" xfId="23756"/>
    <cellStyle name="Comma 5 8 5 8" xfId="23757"/>
    <cellStyle name="Comma 5 8 5 9" xfId="23758"/>
    <cellStyle name="Comma 5 8 6" xfId="3715"/>
    <cellStyle name="Comma 5 8 6 2" xfId="23759"/>
    <cellStyle name="Comma 5 8 6 2 2" xfId="23760"/>
    <cellStyle name="Comma 5 8 6 2 2 2" xfId="23761"/>
    <cellStyle name="Comma 5 8 6 2 3" xfId="23762"/>
    <cellStyle name="Comma 5 8 6 2 4" xfId="23763"/>
    <cellStyle name="Comma 5 8 6 2 5" xfId="23764"/>
    <cellStyle name="Comma 5 8 6 2 6" xfId="23765"/>
    <cellStyle name="Comma 5 8 6 2 7" xfId="23766"/>
    <cellStyle name="Comma 5 8 6 3" xfId="23767"/>
    <cellStyle name="Comma 5 8 6 3 2" xfId="23768"/>
    <cellStyle name="Comma 5 8 6 4" xfId="23769"/>
    <cellStyle name="Comma 5 8 6 5" xfId="23770"/>
    <cellStyle name="Comma 5 8 6 6" xfId="23771"/>
    <cellStyle name="Comma 5 8 6 7" xfId="23772"/>
    <cellStyle name="Comma 5 8 6 8" xfId="23773"/>
    <cellStyle name="Comma 5 8 7" xfId="3716"/>
    <cellStyle name="Comma 5 8 7 2" xfId="23774"/>
    <cellStyle name="Comma 5 8 7 2 2" xfId="23775"/>
    <cellStyle name="Comma 5 8 7 2 2 2" xfId="23776"/>
    <cellStyle name="Comma 5 8 7 2 3" xfId="23777"/>
    <cellStyle name="Comma 5 8 7 2 4" xfId="23778"/>
    <cellStyle name="Comma 5 8 7 2 5" xfId="23779"/>
    <cellStyle name="Comma 5 8 7 2 6" xfId="23780"/>
    <cellStyle name="Comma 5 8 7 2 7" xfId="23781"/>
    <cellStyle name="Comma 5 8 7 3" xfId="23782"/>
    <cellStyle name="Comma 5 8 7 3 2" xfId="23783"/>
    <cellStyle name="Comma 5 8 7 4" xfId="23784"/>
    <cellStyle name="Comma 5 8 7 5" xfId="23785"/>
    <cellStyle name="Comma 5 8 7 6" xfId="23786"/>
    <cellStyle name="Comma 5 8 7 7" xfId="23787"/>
    <cellStyle name="Comma 5 8 7 8" xfId="23788"/>
    <cellStyle name="Comma 5 8 8" xfId="3717"/>
    <cellStyle name="Comma 5 8 8 2" xfId="23789"/>
    <cellStyle name="Comma 5 8 8 2 2" xfId="23790"/>
    <cellStyle name="Comma 5 8 8 2 2 2" xfId="23791"/>
    <cellStyle name="Comma 5 8 8 2 3" xfId="23792"/>
    <cellStyle name="Comma 5 8 8 2 4" xfId="23793"/>
    <cellStyle name="Comma 5 8 8 2 5" xfId="23794"/>
    <cellStyle name="Comma 5 8 8 2 6" xfId="23795"/>
    <cellStyle name="Comma 5 8 8 2 7" xfId="23796"/>
    <cellStyle name="Comma 5 8 8 3" xfId="23797"/>
    <cellStyle name="Comma 5 8 8 3 2" xfId="23798"/>
    <cellStyle name="Comma 5 8 8 4" xfId="23799"/>
    <cellStyle name="Comma 5 8 8 5" xfId="23800"/>
    <cellStyle name="Comma 5 8 8 6" xfId="23801"/>
    <cellStyle name="Comma 5 8 8 7" xfId="23802"/>
    <cellStyle name="Comma 5 8 8 8" xfId="23803"/>
    <cellStyle name="Comma 5 8 9" xfId="23804"/>
    <cellStyle name="Comma 5 8 9 2" xfId="23805"/>
    <cellStyle name="Comma 5 8 9 2 2" xfId="23806"/>
    <cellStyle name="Comma 5 8 9 3" xfId="23807"/>
    <cellStyle name="Comma 5 8 9 4" xfId="23808"/>
    <cellStyle name="Comma 5 8 9 5" xfId="23809"/>
    <cellStyle name="Comma 5 8 9 6" xfId="23810"/>
    <cellStyle name="Comma 5 8 9 7" xfId="23811"/>
    <cellStyle name="Comma 5 9" xfId="1537"/>
    <cellStyle name="Comma 5 9 10" xfId="23812"/>
    <cellStyle name="Comma 5 9 2" xfId="3718"/>
    <cellStyle name="Comma 5 9 2 2" xfId="23813"/>
    <cellStyle name="Comma 5 9 2 2 2" xfId="23814"/>
    <cellStyle name="Comma 5 9 2 2 2 2" xfId="23815"/>
    <cellStyle name="Comma 5 9 2 2 3" xfId="23816"/>
    <cellStyle name="Comma 5 9 2 2 4" xfId="23817"/>
    <cellStyle name="Comma 5 9 2 2 5" xfId="23818"/>
    <cellStyle name="Comma 5 9 2 2 6" xfId="23819"/>
    <cellStyle name="Comma 5 9 2 2 7" xfId="23820"/>
    <cellStyle name="Comma 5 9 2 3" xfId="23821"/>
    <cellStyle name="Comma 5 9 2 3 2" xfId="23822"/>
    <cellStyle name="Comma 5 9 2 4" xfId="23823"/>
    <cellStyle name="Comma 5 9 2 5" xfId="23824"/>
    <cellStyle name="Comma 5 9 2 6" xfId="23825"/>
    <cellStyle name="Comma 5 9 2 7" xfId="23826"/>
    <cellStyle name="Comma 5 9 2 8" xfId="23827"/>
    <cellStyle name="Comma 5 9 3" xfId="3719"/>
    <cellStyle name="Comma 5 9 3 2" xfId="23828"/>
    <cellStyle name="Comma 5 9 3 2 2" xfId="23829"/>
    <cellStyle name="Comma 5 9 3 2 2 2" xfId="23830"/>
    <cellStyle name="Comma 5 9 3 2 3" xfId="23831"/>
    <cellStyle name="Comma 5 9 3 2 4" xfId="23832"/>
    <cellStyle name="Comma 5 9 3 2 5" xfId="23833"/>
    <cellStyle name="Comma 5 9 3 2 6" xfId="23834"/>
    <cellStyle name="Comma 5 9 3 2 7" xfId="23835"/>
    <cellStyle name="Comma 5 9 3 3" xfId="23836"/>
    <cellStyle name="Comma 5 9 3 3 2" xfId="23837"/>
    <cellStyle name="Comma 5 9 3 4" xfId="23838"/>
    <cellStyle name="Comma 5 9 3 5" xfId="23839"/>
    <cellStyle name="Comma 5 9 3 6" xfId="23840"/>
    <cellStyle name="Comma 5 9 3 7" xfId="23841"/>
    <cellStyle name="Comma 5 9 3 8" xfId="23842"/>
    <cellStyle name="Comma 5 9 4" xfId="23843"/>
    <cellStyle name="Comma 5 9 4 2" xfId="23844"/>
    <cellStyle name="Comma 5 9 4 2 2" xfId="23845"/>
    <cellStyle name="Comma 5 9 4 3" xfId="23846"/>
    <cellStyle name="Comma 5 9 4 4" xfId="23847"/>
    <cellStyle name="Comma 5 9 4 5" xfId="23848"/>
    <cellStyle name="Comma 5 9 4 6" xfId="23849"/>
    <cellStyle name="Comma 5 9 4 7" xfId="23850"/>
    <cellStyle name="Comma 5 9 5" xfId="23851"/>
    <cellStyle name="Comma 5 9 5 2" xfId="23852"/>
    <cellStyle name="Comma 5 9 6" xfId="23853"/>
    <cellStyle name="Comma 5 9 7" xfId="23854"/>
    <cellStyle name="Comma 5 9 8" xfId="23855"/>
    <cellStyle name="Comma 5 9 9" xfId="23856"/>
    <cellStyle name="Comma 6" xfId="1538"/>
    <cellStyle name="Comma 6 10" xfId="1539"/>
    <cellStyle name="Comma 6 10 2" xfId="1540"/>
    <cellStyle name="Comma 6 10 2 2" xfId="23857"/>
    <cellStyle name="Comma 6 10 2 2 2" xfId="23858"/>
    <cellStyle name="Comma 6 10 2 3" xfId="23859"/>
    <cellStyle name="Comma 6 10 2 4" xfId="23860"/>
    <cellStyle name="Comma 6 10 2 5" xfId="23861"/>
    <cellStyle name="Comma 6 10 2 6" xfId="23862"/>
    <cellStyle name="Comma 6 10 2 7" xfId="23863"/>
    <cellStyle name="Comma 6 10 3" xfId="1541"/>
    <cellStyle name="Comma 6 10 3 2" xfId="23864"/>
    <cellStyle name="Comma 6 10 4" xfId="23865"/>
    <cellStyle name="Comma 6 10 5" xfId="23866"/>
    <cellStyle name="Comma 6 10 6" xfId="23867"/>
    <cellStyle name="Comma 6 10 7" xfId="23868"/>
    <cellStyle name="Comma 6 10 8" xfId="23869"/>
    <cellStyle name="Comma 6 11" xfId="1542"/>
    <cellStyle name="Comma 6 11 2" xfId="1543"/>
    <cellStyle name="Comma 6 11 2 2" xfId="23870"/>
    <cellStyle name="Comma 6 11 2 2 2" xfId="23871"/>
    <cellStyle name="Comma 6 11 2 3" xfId="23872"/>
    <cellStyle name="Comma 6 11 2 4" xfId="23873"/>
    <cellStyle name="Comma 6 11 2 5" xfId="23874"/>
    <cellStyle name="Comma 6 11 2 6" xfId="23875"/>
    <cellStyle name="Comma 6 11 2 7" xfId="23876"/>
    <cellStyle name="Comma 6 11 3" xfId="1544"/>
    <cellStyle name="Comma 6 11 3 2" xfId="23877"/>
    <cellStyle name="Comma 6 11 4" xfId="23878"/>
    <cellStyle name="Comma 6 11 5" xfId="23879"/>
    <cellStyle name="Comma 6 11 6" xfId="23880"/>
    <cellStyle name="Comma 6 11 7" xfId="23881"/>
    <cellStyle name="Comma 6 11 8" xfId="23882"/>
    <cellStyle name="Comma 6 12" xfId="1545"/>
    <cellStyle name="Comma 6 12 2" xfId="1546"/>
    <cellStyle name="Comma 6 12 2 2" xfId="23883"/>
    <cellStyle name="Comma 6 12 3" xfId="23884"/>
    <cellStyle name="Comma 6 12 4" xfId="23885"/>
    <cellStyle name="Comma 6 12 5" xfId="23886"/>
    <cellStyle name="Comma 6 12 6" xfId="23887"/>
    <cellStyle name="Comma 6 12 7" xfId="23888"/>
    <cellStyle name="Comma 6 13" xfId="1547"/>
    <cellStyle name="Comma 6 13 2" xfId="1548"/>
    <cellStyle name="Comma 6 14" xfId="1549"/>
    <cellStyle name="Comma 6 15" xfId="23889"/>
    <cellStyle name="Comma 6 16" xfId="23890"/>
    <cellStyle name="Comma 6 17" xfId="23891"/>
    <cellStyle name="Comma 6 18" xfId="23892"/>
    <cellStyle name="Comma 6 2" xfId="1550"/>
    <cellStyle name="Comma 6 2 10" xfId="23893"/>
    <cellStyle name="Comma 6 2 10 2" xfId="23894"/>
    <cellStyle name="Comma 6 2 10 2 2" xfId="23895"/>
    <cellStyle name="Comma 6 2 10 3" xfId="23896"/>
    <cellStyle name="Comma 6 2 10 4" xfId="23897"/>
    <cellStyle name="Comma 6 2 10 5" xfId="23898"/>
    <cellStyle name="Comma 6 2 10 6" xfId="23899"/>
    <cellStyle name="Comma 6 2 10 7" xfId="23900"/>
    <cellStyle name="Comma 6 2 11" xfId="23901"/>
    <cellStyle name="Comma 6 2 11 2" xfId="23902"/>
    <cellStyle name="Comma 6 2 12" xfId="23903"/>
    <cellStyle name="Comma 6 2 13" xfId="23904"/>
    <cellStyle name="Comma 6 2 14" xfId="23905"/>
    <cellStyle name="Comma 6 2 15" xfId="23906"/>
    <cellStyle name="Comma 6 2 16" xfId="23907"/>
    <cellStyle name="Comma 6 2 2" xfId="1551"/>
    <cellStyle name="Comma 6 2 2 10" xfId="23908"/>
    <cellStyle name="Comma 6 2 2 10 2" xfId="23909"/>
    <cellStyle name="Comma 6 2 2 11" xfId="23910"/>
    <cellStyle name="Comma 6 2 2 12" xfId="23911"/>
    <cellStyle name="Comma 6 2 2 13" xfId="23912"/>
    <cellStyle name="Comma 6 2 2 14" xfId="23913"/>
    <cellStyle name="Comma 6 2 2 15" xfId="23914"/>
    <cellStyle name="Comma 6 2 2 2" xfId="1552"/>
    <cellStyle name="Comma 6 2 2 2 10" xfId="23915"/>
    <cellStyle name="Comma 6 2 2 2 2" xfId="3720"/>
    <cellStyle name="Comma 6 2 2 2 2 2" xfId="23916"/>
    <cellStyle name="Comma 6 2 2 2 2 2 2" xfId="23917"/>
    <cellStyle name="Comma 6 2 2 2 2 2 2 2" xfId="23918"/>
    <cellStyle name="Comma 6 2 2 2 2 2 3" xfId="23919"/>
    <cellStyle name="Comma 6 2 2 2 2 2 4" xfId="23920"/>
    <cellStyle name="Comma 6 2 2 2 2 2 5" xfId="23921"/>
    <cellStyle name="Comma 6 2 2 2 2 2 6" xfId="23922"/>
    <cellStyle name="Comma 6 2 2 2 2 2 7" xfId="23923"/>
    <cellStyle name="Comma 6 2 2 2 2 3" xfId="23924"/>
    <cellStyle name="Comma 6 2 2 2 2 3 2" xfId="23925"/>
    <cellStyle name="Comma 6 2 2 2 2 4" xfId="23926"/>
    <cellStyle name="Comma 6 2 2 2 2 5" xfId="23927"/>
    <cellStyle name="Comma 6 2 2 2 2 6" xfId="23928"/>
    <cellStyle name="Comma 6 2 2 2 2 7" xfId="23929"/>
    <cellStyle name="Comma 6 2 2 2 2 8" xfId="23930"/>
    <cellStyle name="Comma 6 2 2 2 3" xfId="3721"/>
    <cellStyle name="Comma 6 2 2 2 3 2" xfId="23931"/>
    <cellStyle name="Comma 6 2 2 2 3 2 2" xfId="23932"/>
    <cellStyle name="Comma 6 2 2 2 3 2 2 2" xfId="23933"/>
    <cellStyle name="Comma 6 2 2 2 3 2 3" xfId="23934"/>
    <cellStyle name="Comma 6 2 2 2 3 2 4" xfId="23935"/>
    <cellStyle name="Comma 6 2 2 2 3 2 5" xfId="23936"/>
    <cellStyle name="Comma 6 2 2 2 3 2 6" xfId="23937"/>
    <cellStyle name="Comma 6 2 2 2 3 2 7" xfId="23938"/>
    <cellStyle name="Comma 6 2 2 2 3 3" xfId="23939"/>
    <cellStyle name="Comma 6 2 2 2 3 3 2" xfId="23940"/>
    <cellStyle name="Comma 6 2 2 2 3 4" xfId="23941"/>
    <cellStyle name="Comma 6 2 2 2 3 5" xfId="23942"/>
    <cellStyle name="Comma 6 2 2 2 3 6" xfId="23943"/>
    <cellStyle name="Comma 6 2 2 2 3 7" xfId="23944"/>
    <cellStyle name="Comma 6 2 2 2 3 8" xfId="23945"/>
    <cellStyle name="Comma 6 2 2 2 4" xfId="23946"/>
    <cellStyle name="Comma 6 2 2 2 4 2" xfId="23947"/>
    <cellStyle name="Comma 6 2 2 2 4 2 2" xfId="23948"/>
    <cellStyle name="Comma 6 2 2 2 4 3" xfId="23949"/>
    <cellStyle name="Comma 6 2 2 2 4 4" xfId="23950"/>
    <cellStyle name="Comma 6 2 2 2 4 5" xfId="23951"/>
    <cellStyle name="Comma 6 2 2 2 4 6" xfId="23952"/>
    <cellStyle name="Comma 6 2 2 2 4 7" xfId="23953"/>
    <cellStyle name="Comma 6 2 2 2 5" xfId="23954"/>
    <cellStyle name="Comma 6 2 2 2 5 2" xfId="23955"/>
    <cellStyle name="Comma 6 2 2 2 6" xfId="23956"/>
    <cellStyle name="Comma 6 2 2 2 7" xfId="23957"/>
    <cellStyle name="Comma 6 2 2 2 8" xfId="23958"/>
    <cellStyle name="Comma 6 2 2 2 9" xfId="23959"/>
    <cellStyle name="Comma 6 2 2 3" xfId="1553"/>
    <cellStyle name="Comma 6 2 2 3 10" xfId="23960"/>
    <cellStyle name="Comma 6 2 2 3 2" xfId="3722"/>
    <cellStyle name="Comma 6 2 2 3 2 2" xfId="23961"/>
    <cellStyle name="Comma 6 2 2 3 2 2 2" xfId="23962"/>
    <cellStyle name="Comma 6 2 2 3 2 2 2 2" xfId="23963"/>
    <cellStyle name="Comma 6 2 2 3 2 2 3" xfId="23964"/>
    <cellStyle name="Comma 6 2 2 3 2 2 4" xfId="23965"/>
    <cellStyle name="Comma 6 2 2 3 2 2 5" xfId="23966"/>
    <cellStyle name="Comma 6 2 2 3 2 2 6" xfId="23967"/>
    <cellStyle name="Comma 6 2 2 3 2 2 7" xfId="23968"/>
    <cellStyle name="Comma 6 2 2 3 2 3" xfId="23969"/>
    <cellStyle name="Comma 6 2 2 3 2 3 2" xfId="23970"/>
    <cellStyle name="Comma 6 2 2 3 2 4" xfId="23971"/>
    <cellStyle name="Comma 6 2 2 3 2 5" xfId="23972"/>
    <cellStyle name="Comma 6 2 2 3 2 6" xfId="23973"/>
    <cellStyle name="Comma 6 2 2 3 2 7" xfId="23974"/>
    <cellStyle name="Comma 6 2 2 3 2 8" xfId="23975"/>
    <cellStyle name="Comma 6 2 2 3 3" xfId="3723"/>
    <cellStyle name="Comma 6 2 2 3 3 2" xfId="23976"/>
    <cellStyle name="Comma 6 2 2 3 3 2 2" xfId="23977"/>
    <cellStyle name="Comma 6 2 2 3 3 2 2 2" xfId="23978"/>
    <cellStyle name="Comma 6 2 2 3 3 2 3" xfId="23979"/>
    <cellStyle name="Comma 6 2 2 3 3 2 4" xfId="23980"/>
    <cellStyle name="Comma 6 2 2 3 3 2 5" xfId="23981"/>
    <cellStyle name="Comma 6 2 2 3 3 2 6" xfId="23982"/>
    <cellStyle name="Comma 6 2 2 3 3 2 7" xfId="23983"/>
    <cellStyle name="Comma 6 2 2 3 3 3" xfId="23984"/>
    <cellStyle name="Comma 6 2 2 3 3 3 2" xfId="23985"/>
    <cellStyle name="Comma 6 2 2 3 3 4" xfId="23986"/>
    <cellStyle name="Comma 6 2 2 3 3 5" xfId="23987"/>
    <cellStyle name="Comma 6 2 2 3 3 6" xfId="23988"/>
    <cellStyle name="Comma 6 2 2 3 3 7" xfId="23989"/>
    <cellStyle name="Comma 6 2 2 3 3 8" xfId="23990"/>
    <cellStyle name="Comma 6 2 2 3 4" xfId="23991"/>
    <cellStyle name="Comma 6 2 2 3 4 2" xfId="23992"/>
    <cellStyle name="Comma 6 2 2 3 4 2 2" xfId="23993"/>
    <cellStyle name="Comma 6 2 2 3 4 3" xfId="23994"/>
    <cellStyle name="Comma 6 2 2 3 4 4" xfId="23995"/>
    <cellStyle name="Comma 6 2 2 3 4 5" xfId="23996"/>
    <cellStyle name="Comma 6 2 2 3 4 6" xfId="23997"/>
    <cellStyle name="Comma 6 2 2 3 4 7" xfId="23998"/>
    <cellStyle name="Comma 6 2 2 3 5" xfId="23999"/>
    <cellStyle name="Comma 6 2 2 3 5 2" xfId="24000"/>
    <cellStyle name="Comma 6 2 2 3 6" xfId="24001"/>
    <cellStyle name="Comma 6 2 2 3 7" xfId="24002"/>
    <cellStyle name="Comma 6 2 2 3 8" xfId="24003"/>
    <cellStyle name="Comma 6 2 2 3 9" xfId="24004"/>
    <cellStyle name="Comma 6 2 2 4" xfId="3724"/>
    <cellStyle name="Comma 6 2 2 4 10" xfId="24005"/>
    <cellStyle name="Comma 6 2 2 4 2" xfId="3725"/>
    <cellStyle name="Comma 6 2 2 4 2 2" xfId="24006"/>
    <cellStyle name="Comma 6 2 2 4 2 2 2" xfId="24007"/>
    <cellStyle name="Comma 6 2 2 4 2 2 2 2" xfId="24008"/>
    <cellStyle name="Comma 6 2 2 4 2 2 3" xfId="24009"/>
    <cellStyle name="Comma 6 2 2 4 2 2 4" xfId="24010"/>
    <cellStyle name="Comma 6 2 2 4 2 2 5" xfId="24011"/>
    <cellStyle name="Comma 6 2 2 4 2 2 6" xfId="24012"/>
    <cellStyle name="Comma 6 2 2 4 2 2 7" xfId="24013"/>
    <cellStyle name="Comma 6 2 2 4 2 3" xfId="24014"/>
    <cellStyle name="Comma 6 2 2 4 2 3 2" xfId="24015"/>
    <cellStyle name="Comma 6 2 2 4 2 4" xfId="24016"/>
    <cellStyle name="Comma 6 2 2 4 2 5" xfId="24017"/>
    <cellStyle name="Comma 6 2 2 4 2 6" xfId="24018"/>
    <cellStyle name="Comma 6 2 2 4 2 7" xfId="24019"/>
    <cellStyle name="Comma 6 2 2 4 2 8" xfId="24020"/>
    <cellStyle name="Comma 6 2 2 4 3" xfId="3726"/>
    <cellStyle name="Comma 6 2 2 4 3 2" xfId="24021"/>
    <cellStyle name="Comma 6 2 2 4 3 2 2" xfId="24022"/>
    <cellStyle name="Comma 6 2 2 4 3 2 2 2" xfId="24023"/>
    <cellStyle name="Comma 6 2 2 4 3 2 3" xfId="24024"/>
    <cellStyle name="Comma 6 2 2 4 3 2 4" xfId="24025"/>
    <cellStyle name="Comma 6 2 2 4 3 2 5" xfId="24026"/>
    <cellStyle name="Comma 6 2 2 4 3 2 6" xfId="24027"/>
    <cellStyle name="Comma 6 2 2 4 3 2 7" xfId="24028"/>
    <cellStyle name="Comma 6 2 2 4 3 3" xfId="24029"/>
    <cellStyle name="Comma 6 2 2 4 3 3 2" xfId="24030"/>
    <cellStyle name="Comma 6 2 2 4 3 4" xfId="24031"/>
    <cellStyle name="Comma 6 2 2 4 3 5" xfId="24032"/>
    <cellStyle name="Comma 6 2 2 4 3 6" xfId="24033"/>
    <cellStyle name="Comma 6 2 2 4 3 7" xfId="24034"/>
    <cellStyle name="Comma 6 2 2 4 3 8" xfId="24035"/>
    <cellStyle name="Comma 6 2 2 4 4" xfId="24036"/>
    <cellStyle name="Comma 6 2 2 4 4 2" xfId="24037"/>
    <cellStyle name="Comma 6 2 2 4 4 2 2" xfId="24038"/>
    <cellStyle name="Comma 6 2 2 4 4 3" xfId="24039"/>
    <cellStyle name="Comma 6 2 2 4 4 4" xfId="24040"/>
    <cellStyle name="Comma 6 2 2 4 4 5" xfId="24041"/>
    <cellStyle name="Comma 6 2 2 4 4 6" xfId="24042"/>
    <cellStyle name="Comma 6 2 2 4 4 7" xfId="24043"/>
    <cellStyle name="Comma 6 2 2 4 5" xfId="24044"/>
    <cellStyle name="Comma 6 2 2 4 5 2" xfId="24045"/>
    <cellStyle name="Comma 6 2 2 4 6" xfId="24046"/>
    <cellStyle name="Comma 6 2 2 4 7" xfId="24047"/>
    <cellStyle name="Comma 6 2 2 4 8" xfId="24048"/>
    <cellStyle name="Comma 6 2 2 4 9" xfId="24049"/>
    <cellStyle name="Comma 6 2 2 5" xfId="3727"/>
    <cellStyle name="Comma 6 2 2 5 2" xfId="3728"/>
    <cellStyle name="Comma 6 2 2 5 2 2" xfId="24050"/>
    <cellStyle name="Comma 6 2 2 5 2 2 2" xfId="24051"/>
    <cellStyle name="Comma 6 2 2 5 2 2 2 2" xfId="24052"/>
    <cellStyle name="Comma 6 2 2 5 2 2 3" xfId="24053"/>
    <cellStyle name="Comma 6 2 2 5 2 2 4" xfId="24054"/>
    <cellStyle name="Comma 6 2 2 5 2 2 5" xfId="24055"/>
    <cellStyle name="Comma 6 2 2 5 2 2 6" xfId="24056"/>
    <cellStyle name="Comma 6 2 2 5 2 2 7" xfId="24057"/>
    <cellStyle name="Comma 6 2 2 5 2 3" xfId="24058"/>
    <cellStyle name="Comma 6 2 2 5 2 3 2" xfId="24059"/>
    <cellStyle name="Comma 6 2 2 5 2 4" xfId="24060"/>
    <cellStyle name="Comma 6 2 2 5 2 5" xfId="24061"/>
    <cellStyle name="Comma 6 2 2 5 2 6" xfId="24062"/>
    <cellStyle name="Comma 6 2 2 5 2 7" xfId="24063"/>
    <cellStyle name="Comma 6 2 2 5 2 8" xfId="24064"/>
    <cellStyle name="Comma 6 2 2 5 3" xfId="24065"/>
    <cellStyle name="Comma 6 2 2 5 3 2" xfId="24066"/>
    <cellStyle name="Comma 6 2 2 5 3 2 2" xfId="24067"/>
    <cellStyle name="Comma 6 2 2 5 3 3" xfId="24068"/>
    <cellStyle name="Comma 6 2 2 5 3 4" xfId="24069"/>
    <cellStyle name="Comma 6 2 2 5 3 5" xfId="24070"/>
    <cellStyle name="Comma 6 2 2 5 3 6" xfId="24071"/>
    <cellStyle name="Comma 6 2 2 5 3 7" xfId="24072"/>
    <cellStyle name="Comma 6 2 2 5 4" xfId="24073"/>
    <cellStyle name="Comma 6 2 2 5 4 2" xfId="24074"/>
    <cellStyle name="Comma 6 2 2 5 5" xfId="24075"/>
    <cellStyle name="Comma 6 2 2 5 6" xfId="24076"/>
    <cellStyle name="Comma 6 2 2 5 7" xfId="24077"/>
    <cellStyle name="Comma 6 2 2 5 8" xfId="24078"/>
    <cellStyle name="Comma 6 2 2 5 9" xfId="24079"/>
    <cellStyle name="Comma 6 2 2 6" xfId="3729"/>
    <cellStyle name="Comma 6 2 2 6 2" xfId="24080"/>
    <cellStyle name="Comma 6 2 2 6 2 2" xfId="24081"/>
    <cellStyle name="Comma 6 2 2 6 2 2 2" xfId="24082"/>
    <cellStyle name="Comma 6 2 2 6 2 3" xfId="24083"/>
    <cellStyle name="Comma 6 2 2 6 2 4" xfId="24084"/>
    <cellStyle name="Comma 6 2 2 6 2 5" xfId="24085"/>
    <cellStyle name="Comma 6 2 2 6 2 6" xfId="24086"/>
    <cellStyle name="Comma 6 2 2 6 2 7" xfId="24087"/>
    <cellStyle name="Comma 6 2 2 6 3" xfId="24088"/>
    <cellStyle name="Comma 6 2 2 6 3 2" xfId="24089"/>
    <cellStyle name="Comma 6 2 2 6 4" xfId="24090"/>
    <cellStyle name="Comma 6 2 2 6 5" xfId="24091"/>
    <cellStyle name="Comma 6 2 2 6 6" xfId="24092"/>
    <cellStyle name="Comma 6 2 2 6 7" xfId="24093"/>
    <cellStyle name="Comma 6 2 2 6 8" xfId="24094"/>
    <cellStyle name="Comma 6 2 2 7" xfId="3730"/>
    <cellStyle name="Comma 6 2 2 7 2" xfId="24095"/>
    <cellStyle name="Comma 6 2 2 7 2 2" xfId="24096"/>
    <cellStyle name="Comma 6 2 2 7 2 2 2" xfId="24097"/>
    <cellStyle name="Comma 6 2 2 7 2 3" xfId="24098"/>
    <cellStyle name="Comma 6 2 2 7 2 4" xfId="24099"/>
    <cellStyle name="Comma 6 2 2 7 2 5" xfId="24100"/>
    <cellStyle name="Comma 6 2 2 7 2 6" xfId="24101"/>
    <cellStyle name="Comma 6 2 2 7 2 7" xfId="24102"/>
    <cellStyle name="Comma 6 2 2 7 3" xfId="24103"/>
    <cellStyle name="Comma 6 2 2 7 3 2" xfId="24104"/>
    <cellStyle name="Comma 6 2 2 7 4" xfId="24105"/>
    <cellStyle name="Comma 6 2 2 7 5" xfId="24106"/>
    <cellStyle name="Comma 6 2 2 7 6" xfId="24107"/>
    <cellStyle name="Comma 6 2 2 7 7" xfId="24108"/>
    <cellStyle name="Comma 6 2 2 7 8" xfId="24109"/>
    <cellStyle name="Comma 6 2 2 8" xfId="3731"/>
    <cellStyle name="Comma 6 2 2 8 2" xfId="24110"/>
    <cellStyle name="Comma 6 2 2 8 2 2" xfId="24111"/>
    <cellStyle name="Comma 6 2 2 8 2 2 2" xfId="24112"/>
    <cellStyle name="Comma 6 2 2 8 2 3" xfId="24113"/>
    <cellStyle name="Comma 6 2 2 8 2 4" xfId="24114"/>
    <cellStyle name="Comma 6 2 2 8 2 5" xfId="24115"/>
    <cellStyle name="Comma 6 2 2 8 2 6" xfId="24116"/>
    <cellStyle name="Comma 6 2 2 8 2 7" xfId="24117"/>
    <cellStyle name="Comma 6 2 2 8 3" xfId="24118"/>
    <cellStyle name="Comma 6 2 2 8 3 2" xfId="24119"/>
    <cellStyle name="Comma 6 2 2 8 4" xfId="24120"/>
    <cellStyle name="Comma 6 2 2 8 5" xfId="24121"/>
    <cellStyle name="Comma 6 2 2 8 6" xfId="24122"/>
    <cellStyle name="Comma 6 2 2 8 7" xfId="24123"/>
    <cellStyle name="Comma 6 2 2 8 8" xfId="24124"/>
    <cellStyle name="Comma 6 2 2 9" xfId="24125"/>
    <cellStyle name="Comma 6 2 2 9 2" xfId="24126"/>
    <cellStyle name="Comma 6 2 2 9 2 2" xfId="24127"/>
    <cellStyle name="Comma 6 2 2 9 3" xfId="24128"/>
    <cellStyle name="Comma 6 2 2 9 4" xfId="24129"/>
    <cellStyle name="Comma 6 2 2 9 5" xfId="24130"/>
    <cellStyle name="Comma 6 2 2 9 6" xfId="24131"/>
    <cellStyle name="Comma 6 2 2 9 7" xfId="24132"/>
    <cellStyle name="Comma 6 2 3" xfId="1554"/>
    <cellStyle name="Comma 6 2 3 10" xfId="24133"/>
    <cellStyle name="Comma 6 2 3 2" xfId="3732"/>
    <cellStyle name="Comma 6 2 3 2 2" xfId="24134"/>
    <cellStyle name="Comma 6 2 3 2 2 2" xfId="24135"/>
    <cellStyle name="Comma 6 2 3 2 2 2 2" xfId="24136"/>
    <cellStyle name="Comma 6 2 3 2 2 3" xfId="24137"/>
    <cellStyle name="Comma 6 2 3 2 2 4" xfId="24138"/>
    <cellStyle name="Comma 6 2 3 2 2 5" xfId="24139"/>
    <cellStyle name="Comma 6 2 3 2 2 6" xfId="24140"/>
    <cellStyle name="Comma 6 2 3 2 2 7" xfId="24141"/>
    <cellStyle name="Comma 6 2 3 2 3" xfId="24142"/>
    <cellStyle name="Comma 6 2 3 2 3 2" xfId="24143"/>
    <cellStyle name="Comma 6 2 3 2 4" xfId="24144"/>
    <cellStyle name="Comma 6 2 3 2 5" xfId="24145"/>
    <cellStyle name="Comma 6 2 3 2 6" xfId="24146"/>
    <cellStyle name="Comma 6 2 3 2 7" xfId="24147"/>
    <cellStyle name="Comma 6 2 3 2 8" xfId="24148"/>
    <cellStyle name="Comma 6 2 3 3" xfId="3733"/>
    <cellStyle name="Comma 6 2 3 3 2" xfId="24149"/>
    <cellStyle name="Comma 6 2 3 3 2 2" xfId="24150"/>
    <cellStyle name="Comma 6 2 3 3 2 2 2" xfId="24151"/>
    <cellStyle name="Comma 6 2 3 3 2 3" xfId="24152"/>
    <cellStyle name="Comma 6 2 3 3 2 4" xfId="24153"/>
    <cellStyle name="Comma 6 2 3 3 2 5" xfId="24154"/>
    <cellStyle name="Comma 6 2 3 3 2 6" xfId="24155"/>
    <cellStyle name="Comma 6 2 3 3 2 7" xfId="24156"/>
    <cellStyle name="Comma 6 2 3 3 3" xfId="24157"/>
    <cellStyle name="Comma 6 2 3 3 3 2" xfId="24158"/>
    <cellStyle name="Comma 6 2 3 3 4" xfId="24159"/>
    <cellStyle name="Comma 6 2 3 3 5" xfId="24160"/>
    <cellStyle name="Comma 6 2 3 3 6" xfId="24161"/>
    <cellStyle name="Comma 6 2 3 3 7" xfId="24162"/>
    <cellStyle name="Comma 6 2 3 3 8" xfId="24163"/>
    <cellStyle name="Comma 6 2 3 4" xfId="24164"/>
    <cellStyle name="Comma 6 2 3 4 2" xfId="24165"/>
    <cellStyle name="Comma 6 2 3 4 2 2" xfId="24166"/>
    <cellStyle name="Comma 6 2 3 4 3" xfId="24167"/>
    <cellStyle name="Comma 6 2 3 4 4" xfId="24168"/>
    <cellStyle name="Comma 6 2 3 4 5" xfId="24169"/>
    <cellStyle name="Comma 6 2 3 4 6" xfId="24170"/>
    <cellStyle name="Comma 6 2 3 4 7" xfId="24171"/>
    <cellStyle name="Comma 6 2 3 5" xfId="24172"/>
    <cellStyle name="Comma 6 2 3 5 2" xfId="24173"/>
    <cellStyle name="Comma 6 2 3 6" xfId="24174"/>
    <cellStyle name="Comma 6 2 3 7" xfId="24175"/>
    <cellStyle name="Comma 6 2 3 8" xfId="24176"/>
    <cellStyle name="Comma 6 2 3 9" xfId="24177"/>
    <cellStyle name="Comma 6 2 4" xfId="1555"/>
    <cellStyle name="Comma 6 2 4 10" xfId="24178"/>
    <cellStyle name="Comma 6 2 4 2" xfId="3734"/>
    <cellStyle name="Comma 6 2 4 2 2" xfId="24179"/>
    <cellStyle name="Comma 6 2 4 2 2 2" xfId="24180"/>
    <cellStyle name="Comma 6 2 4 2 2 2 2" xfId="24181"/>
    <cellStyle name="Comma 6 2 4 2 2 3" xfId="24182"/>
    <cellStyle name="Comma 6 2 4 2 2 4" xfId="24183"/>
    <cellStyle name="Comma 6 2 4 2 2 5" xfId="24184"/>
    <cellStyle name="Comma 6 2 4 2 2 6" xfId="24185"/>
    <cellStyle name="Comma 6 2 4 2 2 7" xfId="24186"/>
    <cellStyle name="Comma 6 2 4 2 3" xfId="24187"/>
    <cellStyle name="Comma 6 2 4 2 3 2" xfId="24188"/>
    <cellStyle name="Comma 6 2 4 2 4" xfId="24189"/>
    <cellStyle name="Comma 6 2 4 2 5" xfId="24190"/>
    <cellStyle name="Comma 6 2 4 2 6" xfId="24191"/>
    <cellStyle name="Comma 6 2 4 2 7" xfId="24192"/>
    <cellStyle name="Comma 6 2 4 2 8" xfId="24193"/>
    <cellStyle name="Comma 6 2 4 3" xfId="3735"/>
    <cellStyle name="Comma 6 2 4 3 2" xfId="24194"/>
    <cellStyle name="Comma 6 2 4 3 2 2" xfId="24195"/>
    <cellStyle name="Comma 6 2 4 3 2 2 2" xfId="24196"/>
    <cellStyle name="Comma 6 2 4 3 2 3" xfId="24197"/>
    <cellStyle name="Comma 6 2 4 3 2 4" xfId="24198"/>
    <cellStyle name="Comma 6 2 4 3 2 5" xfId="24199"/>
    <cellStyle name="Comma 6 2 4 3 2 6" xfId="24200"/>
    <cellStyle name="Comma 6 2 4 3 2 7" xfId="24201"/>
    <cellStyle name="Comma 6 2 4 3 3" xfId="24202"/>
    <cellStyle name="Comma 6 2 4 3 3 2" xfId="24203"/>
    <cellStyle name="Comma 6 2 4 3 4" xfId="24204"/>
    <cellStyle name="Comma 6 2 4 3 5" xfId="24205"/>
    <cellStyle name="Comma 6 2 4 3 6" xfId="24206"/>
    <cellStyle name="Comma 6 2 4 3 7" xfId="24207"/>
    <cellStyle name="Comma 6 2 4 3 8" xfId="24208"/>
    <cellStyle name="Comma 6 2 4 4" xfId="24209"/>
    <cellStyle name="Comma 6 2 4 4 2" xfId="24210"/>
    <cellStyle name="Comma 6 2 4 4 2 2" xfId="24211"/>
    <cellStyle name="Comma 6 2 4 4 3" xfId="24212"/>
    <cellStyle name="Comma 6 2 4 4 4" xfId="24213"/>
    <cellStyle name="Comma 6 2 4 4 5" xfId="24214"/>
    <cellStyle name="Comma 6 2 4 4 6" xfId="24215"/>
    <cellStyle name="Comma 6 2 4 4 7" xfId="24216"/>
    <cellStyle name="Comma 6 2 4 5" xfId="24217"/>
    <cellStyle name="Comma 6 2 4 5 2" xfId="24218"/>
    <cellStyle name="Comma 6 2 4 6" xfId="24219"/>
    <cellStyle name="Comma 6 2 4 7" xfId="24220"/>
    <cellStyle name="Comma 6 2 4 8" xfId="24221"/>
    <cellStyle name="Comma 6 2 4 9" xfId="24222"/>
    <cellStyle name="Comma 6 2 5" xfId="1556"/>
    <cellStyle name="Comma 6 2 5 10" xfId="24223"/>
    <cellStyle name="Comma 6 2 5 2" xfId="3736"/>
    <cellStyle name="Comma 6 2 5 2 2" xfId="24224"/>
    <cellStyle name="Comma 6 2 5 2 2 2" xfId="24225"/>
    <cellStyle name="Comma 6 2 5 2 2 2 2" xfId="24226"/>
    <cellStyle name="Comma 6 2 5 2 2 3" xfId="24227"/>
    <cellStyle name="Comma 6 2 5 2 2 4" xfId="24228"/>
    <cellStyle name="Comma 6 2 5 2 2 5" xfId="24229"/>
    <cellStyle name="Comma 6 2 5 2 2 6" xfId="24230"/>
    <cellStyle name="Comma 6 2 5 2 2 7" xfId="24231"/>
    <cellStyle name="Comma 6 2 5 2 3" xfId="24232"/>
    <cellStyle name="Comma 6 2 5 2 3 2" xfId="24233"/>
    <cellStyle name="Comma 6 2 5 2 4" xfId="24234"/>
    <cellStyle name="Comma 6 2 5 2 5" xfId="24235"/>
    <cellStyle name="Comma 6 2 5 2 6" xfId="24236"/>
    <cellStyle name="Comma 6 2 5 2 7" xfId="24237"/>
    <cellStyle name="Comma 6 2 5 2 8" xfId="24238"/>
    <cellStyle name="Comma 6 2 5 3" xfId="3737"/>
    <cellStyle name="Comma 6 2 5 3 2" xfId="24239"/>
    <cellStyle name="Comma 6 2 5 3 2 2" xfId="24240"/>
    <cellStyle name="Comma 6 2 5 3 2 2 2" xfId="24241"/>
    <cellStyle name="Comma 6 2 5 3 2 3" xfId="24242"/>
    <cellStyle name="Comma 6 2 5 3 2 4" xfId="24243"/>
    <cellStyle name="Comma 6 2 5 3 2 5" xfId="24244"/>
    <cellStyle name="Comma 6 2 5 3 2 6" xfId="24245"/>
    <cellStyle name="Comma 6 2 5 3 2 7" xfId="24246"/>
    <cellStyle name="Comma 6 2 5 3 3" xfId="24247"/>
    <cellStyle name="Comma 6 2 5 3 3 2" xfId="24248"/>
    <cellStyle name="Comma 6 2 5 3 4" xfId="24249"/>
    <cellStyle name="Comma 6 2 5 3 5" xfId="24250"/>
    <cellStyle name="Comma 6 2 5 3 6" xfId="24251"/>
    <cellStyle name="Comma 6 2 5 3 7" xfId="24252"/>
    <cellStyle name="Comma 6 2 5 3 8" xfId="24253"/>
    <cellStyle name="Comma 6 2 5 4" xfId="24254"/>
    <cellStyle name="Comma 6 2 5 4 2" xfId="24255"/>
    <cellStyle name="Comma 6 2 5 4 2 2" xfId="24256"/>
    <cellStyle name="Comma 6 2 5 4 3" xfId="24257"/>
    <cellStyle name="Comma 6 2 5 4 4" xfId="24258"/>
    <cellStyle name="Comma 6 2 5 4 5" xfId="24259"/>
    <cellStyle name="Comma 6 2 5 4 6" xfId="24260"/>
    <cellStyle name="Comma 6 2 5 4 7" xfId="24261"/>
    <cellStyle name="Comma 6 2 5 5" xfId="24262"/>
    <cellStyle name="Comma 6 2 5 5 2" xfId="24263"/>
    <cellStyle name="Comma 6 2 5 6" xfId="24264"/>
    <cellStyle name="Comma 6 2 5 7" xfId="24265"/>
    <cellStyle name="Comma 6 2 5 8" xfId="24266"/>
    <cellStyle name="Comma 6 2 5 9" xfId="24267"/>
    <cellStyle name="Comma 6 2 6" xfId="1557"/>
    <cellStyle name="Comma 6 2 6 2" xfId="3738"/>
    <cellStyle name="Comma 6 2 6 2 2" xfId="24268"/>
    <cellStyle name="Comma 6 2 6 2 2 2" xfId="24269"/>
    <cellStyle name="Comma 6 2 6 2 2 2 2" xfId="24270"/>
    <cellStyle name="Comma 6 2 6 2 2 3" xfId="24271"/>
    <cellStyle name="Comma 6 2 6 2 2 4" xfId="24272"/>
    <cellStyle name="Comma 6 2 6 2 2 5" xfId="24273"/>
    <cellStyle name="Comma 6 2 6 2 2 6" xfId="24274"/>
    <cellStyle name="Comma 6 2 6 2 2 7" xfId="24275"/>
    <cellStyle name="Comma 6 2 6 2 3" xfId="24276"/>
    <cellStyle name="Comma 6 2 6 2 3 2" xfId="24277"/>
    <cellStyle name="Comma 6 2 6 2 4" xfId="24278"/>
    <cellStyle name="Comma 6 2 6 2 5" xfId="24279"/>
    <cellStyle name="Comma 6 2 6 2 6" xfId="24280"/>
    <cellStyle name="Comma 6 2 6 2 7" xfId="24281"/>
    <cellStyle name="Comma 6 2 6 2 8" xfId="24282"/>
    <cellStyle name="Comma 6 2 6 3" xfId="24283"/>
    <cellStyle name="Comma 6 2 6 3 2" xfId="24284"/>
    <cellStyle name="Comma 6 2 6 3 2 2" xfId="24285"/>
    <cellStyle name="Comma 6 2 6 3 3" xfId="24286"/>
    <cellStyle name="Comma 6 2 6 3 4" xfId="24287"/>
    <cellStyle name="Comma 6 2 6 3 5" xfId="24288"/>
    <cellStyle name="Comma 6 2 6 3 6" xfId="24289"/>
    <cellStyle name="Comma 6 2 6 3 7" xfId="24290"/>
    <cellStyle name="Comma 6 2 6 4" xfId="24291"/>
    <cellStyle name="Comma 6 2 6 4 2" xfId="24292"/>
    <cellStyle name="Comma 6 2 6 5" xfId="24293"/>
    <cellStyle name="Comma 6 2 6 6" xfId="24294"/>
    <cellStyle name="Comma 6 2 6 7" xfId="24295"/>
    <cellStyle name="Comma 6 2 6 8" xfId="24296"/>
    <cellStyle name="Comma 6 2 6 9" xfId="24297"/>
    <cellStyle name="Comma 6 2 7" xfId="1558"/>
    <cellStyle name="Comma 6 2 7 2" xfId="24298"/>
    <cellStyle name="Comma 6 2 7 2 2" xfId="24299"/>
    <cellStyle name="Comma 6 2 7 2 2 2" xfId="24300"/>
    <cellStyle name="Comma 6 2 7 2 3" xfId="24301"/>
    <cellStyle name="Comma 6 2 7 2 4" xfId="24302"/>
    <cellStyle name="Comma 6 2 7 2 5" xfId="24303"/>
    <cellStyle name="Comma 6 2 7 2 6" xfId="24304"/>
    <cellStyle name="Comma 6 2 7 2 7" xfId="24305"/>
    <cellStyle name="Comma 6 2 7 3" xfId="24306"/>
    <cellStyle name="Comma 6 2 7 3 2" xfId="24307"/>
    <cellStyle name="Comma 6 2 7 4" xfId="24308"/>
    <cellStyle name="Comma 6 2 7 5" xfId="24309"/>
    <cellStyle name="Comma 6 2 7 6" xfId="24310"/>
    <cellStyle name="Comma 6 2 7 7" xfId="24311"/>
    <cellStyle name="Comma 6 2 7 8" xfId="24312"/>
    <cellStyle name="Comma 6 2 8" xfId="3739"/>
    <cellStyle name="Comma 6 2 8 2" xfId="24313"/>
    <cellStyle name="Comma 6 2 8 2 2" xfId="24314"/>
    <cellStyle name="Comma 6 2 8 2 2 2" xfId="24315"/>
    <cellStyle name="Comma 6 2 8 2 3" xfId="24316"/>
    <cellStyle name="Comma 6 2 8 2 4" xfId="24317"/>
    <cellStyle name="Comma 6 2 8 2 5" xfId="24318"/>
    <cellStyle name="Comma 6 2 8 2 6" xfId="24319"/>
    <cellStyle name="Comma 6 2 8 2 7" xfId="24320"/>
    <cellStyle name="Comma 6 2 8 3" xfId="24321"/>
    <cellStyle name="Comma 6 2 8 3 2" xfId="24322"/>
    <cellStyle name="Comma 6 2 8 4" xfId="24323"/>
    <cellStyle name="Comma 6 2 8 5" xfId="24324"/>
    <cellStyle name="Comma 6 2 8 6" xfId="24325"/>
    <cellStyle name="Comma 6 2 8 7" xfId="24326"/>
    <cellStyle name="Comma 6 2 8 8" xfId="24327"/>
    <cellStyle name="Comma 6 2 9" xfId="3740"/>
    <cellStyle name="Comma 6 2 9 2" xfId="24328"/>
    <cellStyle name="Comma 6 2 9 2 2" xfId="24329"/>
    <cellStyle name="Comma 6 2 9 2 2 2" xfId="24330"/>
    <cellStyle name="Comma 6 2 9 2 3" xfId="24331"/>
    <cellStyle name="Comma 6 2 9 2 4" xfId="24332"/>
    <cellStyle name="Comma 6 2 9 2 5" xfId="24333"/>
    <cellStyle name="Comma 6 2 9 2 6" xfId="24334"/>
    <cellStyle name="Comma 6 2 9 2 7" xfId="24335"/>
    <cellStyle name="Comma 6 2 9 3" xfId="24336"/>
    <cellStyle name="Comma 6 2 9 3 2" xfId="24337"/>
    <cellStyle name="Comma 6 2 9 4" xfId="24338"/>
    <cellStyle name="Comma 6 2 9 5" xfId="24339"/>
    <cellStyle name="Comma 6 2 9 6" xfId="24340"/>
    <cellStyle name="Comma 6 2 9 7" xfId="24341"/>
    <cellStyle name="Comma 6 2 9 8" xfId="24342"/>
    <cellStyle name="Comma 6 3" xfId="1559"/>
    <cellStyle name="Comma 6 3 10" xfId="24343"/>
    <cellStyle name="Comma 6 3 10 2" xfId="24344"/>
    <cellStyle name="Comma 6 3 11" xfId="24345"/>
    <cellStyle name="Comma 6 3 12" xfId="24346"/>
    <cellStyle name="Comma 6 3 13" xfId="24347"/>
    <cellStyle name="Comma 6 3 14" xfId="24348"/>
    <cellStyle name="Comma 6 3 15" xfId="24349"/>
    <cellStyle name="Comma 6 3 2" xfId="1560"/>
    <cellStyle name="Comma 6 3 2 10" xfId="24350"/>
    <cellStyle name="Comma 6 3 2 2" xfId="1561"/>
    <cellStyle name="Comma 6 3 2 2 2" xfId="24351"/>
    <cellStyle name="Comma 6 3 2 2 2 2" xfId="24352"/>
    <cellStyle name="Comma 6 3 2 2 2 2 2" xfId="24353"/>
    <cellStyle name="Comma 6 3 2 2 2 3" xfId="24354"/>
    <cellStyle name="Comma 6 3 2 2 2 4" xfId="24355"/>
    <cellStyle name="Comma 6 3 2 2 2 5" xfId="24356"/>
    <cellStyle name="Comma 6 3 2 2 2 6" xfId="24357"/>
    <cellStyle name="Comma 6 3 2 2 2 7" xfId="24358"/>
    <cellStyle name="Comma 6 3 2 2 3" xfId="24359"/>
    <cellStyle name="Comma 6 3 2 2 3 2" xfId="24360"/>
    <cellStyle name="Comma 6 3 2 2 4" xfId="24361"/>
    <cellStyle name="Comma 6 3 2 2 5" xfId="24362"/>
    <cellStyle name="Comma 6 3 2 2 6" xfId="24363"/>
    <cellStyle name="Comma 6 3 2 2 7" xfId="24364"/>
    <cellStyle name="Comma 6 3 2 2 8" xfId="24365"/>
    <cellStyle name="Comma 6 3 2 3" xfId="1562"/>
    <cellStyle name="Comma 6 3 2 3 2" xfId="24366"/>
    <cellStyle name="Comma 6 3 2 3 2 2" xfId="24367"/>
    <cellStyle name="Comma 6 3 2 3 2 2 2" xfId="24368"/>
    <cellStyle name="Comma 6 3 2 3 2 3" xfId="24369"/>
    <cellStyle name="Comma 6 3 2 3 2 4" xfId="24370"/>
    <cellStyle name="Comma 6 3 2 3 2 5" xfId="24371"/>
    <cellStyle name="Comma 6 3 2 3 2 6" xfId="24372"/>
    <cellStyle name="Comma 6 3 2 3 2 7" xfId="24373"/>
    <cellStyle name="Comma 6 3 2 3 3" xfId="24374"/>
    <cellStyle name="Comma 6 3 2 3 3 2" xfId="24375"/>
    <cellStyle name="Comma 6 3 2 3 4" xfId="24376"/>
    <cellStyle name="Comma 6 3 2 3 5" xfId="24377"/>
    <cellStyle name="Comma 6 3 2 3 6" xfId="24378"/>
    <cellStyle name="Comma 6 3 2 3 7" xfId="24379"/>
    <cellStyle name="Comma 6 3 2 3 8" xfId="24380"/>
    <cellStyle name="Comma 6 3 2 4" xfId="24381"/>
    <cellStyle name="Comma 6 3 2 4 2" xfId="24382"/>
    <cellStyle name="Comma 6 3 2 4 2 2" xfId="24383"/>
    <cellStyle name="Comma 6 3 2 4 3" xfId="24384"/>
    <cellStyle name="Comma 6 3 2 4 4" xfId="24385"/>
    <cellStyle name="Comma 6 3 2 4 5" xfId="24386"/>
    <cellStyle name="Comma 6 3 2 4 6" xfId="24387"/>
    <cellStyle name="Comma 6 3 2 4 7" xfId="24388"/>
    <cellStyle name="Comma 6 3 2 5" xfId="24389"/>
    <cellStyle name="Comma 6 3 2 5 2" xfId="24390"/>
    <cellStyle name="Comma 6 3 2 6" xfId="24391"/>
    <cellStyle name="Comma 6 3 2 7" xfId="24392"/>
    <cellStyle name="Comma 6 3 2 8" xfId="24393"/>
    <cellStyle name="Comma 6 3 2 9" xfId="24394"/>
    <cellStyle name="Comma 6 3 3" xfId="1563"/>
    <cellStyle name="Comma 6 3 3 10" xfId="24395"/>
    <cellStyle name="Comma 6 3 3 2" xfId="3741"/>
    <cellStyle name="Comma 6 3 3 2 2" xfId="24396"/>
    <cellStyle name="Comma 6 3 3 2 2 2" xfId="24397"/>
    <cellStyle name="Comma 6 3 3 2 2 2 2" xfId="24398"/>
    <cellStyle name="Comma 6 3 3 2 2 3" xfId="24399"/>
    <cellStyle name="Comma 6 3 3 2 2 4" xfId="24400"/>
    <cellStyle name="Comma 6 3 3 2 2 5" xfId="24401"/>
    <cellStyle name="Comma 6 3 3 2 2 6" xfId="24402"/>
    <cellStyle name="Comma 6 3 3 2 2 7" xfId="24403"/>
    <cellStyle name="Comma 6 3 3 2 3" xfId="24404"/>
    <cellStyle name="Comma 6 3 3 2 3 2" xfId="24405"/>
    <cellStyle name="Comma 6 3 3 2 4" xfId="24406"/>
    <cellStyle name="Comma 6 3 3 2 5" xfId="24407"/>
    <cellStyle name="Comma 6 3 3 2 6" xfId="24408"/>
    <cellStyle name="Comma 6 3 3 2 7" xfId="24409"/>
    <cellStyle name="Comma 6 3 3 2 8" xfId="24410"/>
    <cellStyle name="Comma 6 3 3 3" xfId="3742"/>
    <cellStyle name="Comma 6 3 3 3 2" xfId="24411"/>
    <cellStyle name="Comma 6 3 3 3 2 2" xfId="24412"/>
    <cellStyle name="Comma 6 3 3 3 2 2 2" xfId="24413"/>
    <cellStyle name="Comma 6 3 3 3 2 3" xfId="24414"/>
    <cellStyle name="Comma 6 3 3 3 2 4" xfId="24415"/>
    <cellStyle name="Comma 6 3 3 3 2 5" xfId="24416"/>
    <cellStyle name="Comma 6 3 3 3 2 6" xfId="24417"/>
    <cellStyle name="Comma 6 3 3 3 2 7" xfId="24418"/>
    <cellStyle name="Comma 6 3 3 3 3" xfId="24419"/>
    <cellStyle name="Comma 6 3 3 3 3 2" xfId="24420"/>
    <cellStyle name="Comma 6 3 3 3 4" xfId="24421"/>
    <cellStyle name="Comma 6 3 3 3 5" xfId="24422"/>
    <cellStyle name="Comma 6 3 3 3 6" xfId="24423"/>
    <cellStyle name="Comma 6 3 3 3 7" xfId="24424"/>
    <cellStyle name="Comma 6 3 3 3 8" xfId="24425"/>
    <cellStyle name="Comma 6 3 3 4" xfId="24426"/>
    <cellStyle name="Comma 6 3 3 4 2" xfId="24427"/>
    <cellStyle name="Comma 6 3 3 4 2 2" xfId="24428"/>
    <cellStyle name="Comma 6 3 3 4 3" xfId="24429"/>
    <cellStyle name="Comma 6 3 3 4 4" xfId="24430"/>
    <cellStyle name="Comma 6 3 3 4 5" xfId="24431"/>
    <cellStyle name="Comma 6 3 3 4 6" xfId="24432"/>
    <cellStyle name="Comma 6 3 3 4 7" xfId="24433"/>
    <cellStyle name="Comma 6 3 3 5" xfId="24434"/>
    <cellStyle name="Comma 6 3 3 5 2" xfId="24435"/>
    <cellStyle name="Comma 6 3 3 6" xfId="24436"/>
    <cellStyle name="Comma 6 3 3 7" xfId="24437"/>
    <cellStyle name="Comma 6 3 3 8" xfId="24438"/>
    <cellStyle name="Comma 6 3 3 9" xfId="24439"/>
    <cellStyle name="Comma 6 3 4" xfId="1564"/>
    <cellStyle name="Comma 6 3 4 10" xfId="24440"/>
    <cellStyle name="Comma 6 3 4 2" xfId="3743"/>
    <cellStyle name="Comma 6 3 4 2 2" xfId="24441"/>
    <cellStyle name="Comma 6 3 4 2 2 2" xfId="24442"/>
    <cellStyle name="Comma 6 3 4 2 2 2 2" xfId="24443"/>
    <cellStyle name="Comma 6 3 4 2 2 3" xfId="24444"/>
    <cellStyle name="Comma 6 3 4 2 2 4" xfId="24445"/>
    <cellStyle name="Comma 6 3 4 2 2 5" xfId="24446"/>
    <cellStyle name="Comma 6 3 4 2 2 6" xfId="24447"/>
    <cellStyle name="Comma 6 3 4 2 2 7" xfId="24448"/>
    <cellStyle name="Comma 6 3 4 2 3" xfId="24449"/>
    <cellStyle name="Comma 6 3 4 2 3 2" xfId="24450"/>
    <cellStyle name="Comma 6 3 4 2 4" xfId="24451"/>
    <cellStyle name="Comma 6 3 4 2 5" xfId="24452"/>
    <cellStyle name="Comma 6 3 4 2 6" xfId="24453"/>
    <cellStyle name="Comma 6 3 4 2 7" xfId="24454"/>
    <cellStyle name="Comma 6 3 4 2 8" xfId="24455"/>
    <cellStyle name="Comma 6 3 4 3" xfId="3744"/>
    <cellStyle name="Comma 6 3 4 3 2" xfId="24456"/>
    <cellStyle name="Comma 6 3 4 3 2 2" xfId="24457"/>
    <cellStyle name="Comma 6 3 4 3 2 2 2" xfId="24458"/>
    <cellStyle name="Comma 6 3 4 3 2 3" xfId="24459"/>
    <cellStyle name="Comma 6 3 4 3 2 4" xfId="24460"/>
    <cellStyle name="Comma 6 3 4 3 2 5" xfId="24461"/>
    <cellStyle name="Comma 6 3 4 3 2 6" xfId="24462"/>
    <cellStyle name="Comma 6 3 4 3 2 7" xfId="24463"/>
    <cellStyle name="Comma 6 3 4 3 3" xfId="24464"/>
    <cellStyle name="Comma 6 3 4 3 3 2" xfId="24465"/>
    <cellStyle name="Comma 6 3 4 3 4" xfId="24466"/>
    <cellStyle name="Comma 6 3 4 3 5" xfId="24467"/>
    <cellStyle name="Comma 6 3 4 3 6" xfId="24468"/>
    <cellStyle name="Comma 6 3 4 3 7" xfId="24469"/>
    <cellStyle name="Comma 6 3 4 3 8" xfId="24470"/>
    <cellStyle name="Comma 6 3 4 4" xfId="24471"/>
    <cellStyle name="Comma 6 3 4 4 2" xfId="24472"/>
    <cellStyle name="Comma 6 3 4 4 2 2" xfId="24473"/>
    <cellStyle name="Comma 6 3 4 4 3" xfId="24474"/>
    <cellStyle name="Comma 6 3 4 4 4" xfId="24475"/>
    <cellStyle name="Comma 6 3 4 4 5" xfId="24476"/>
    <cellStyle name="Comma 6 3 4 4 6" xfId="24477"/>
    <cellStyle name="Comma 6 3 4 4 7" xfId="24478"/>
    <cellStyle name="Comma 6 3 4 5" xfId="24479"/>
    <cellStyle name="Comma 6 3 4 5 2" xfId="24480"/>
    <cellStyle name="Comma 6 3 4 6" xfId="24481"/>
    <cellStyle name="Comma 6 3 4 7" xfId="24482"/>
    <cellStyle name="Comma 6 3 4 8" xfId="24483"/>
    <cellStyle name="Comma 6 3 4 9" xfId="24484"/>
    <cellStyle name="Comma 6 3 5" xfId="1565"/>
    <cellStyle name="Comma 6 3 5 2" xfId="3745"/>
    <cellStyle name="Comma 6 3 5 2 2" xfId="24485"/>
    <cellStyle name="Comma 6 3 5 2 2 2" xfId="24486"/>
    <cellStyle name="Comma 6 3 5 2 2 2 2" xfId="24487"/>
    <cellStyle name="Comma 6 3 5 2 2 3" xfId="24488"/>
    <cellStyle name="Comma 6 3 5 2 2 4" xfId="24489"/>
    <cellStyle name="Comma 6 3 5 2 2 5" xfId="24490"/>
    <cellStyle name="Comma 6 3 5 2 2 6" xfId="24491"/>
    <cellStyle name="Comma 6 3 5 2 2 7" xfId="24492"/>
    <cellStyle name="Comma 6 3 5 2 3" xfId="24493"/>
    <cellStyle name="Comma 6 3 5 2 3 2" xfId="24494"/>
    <cellStyle name="Comma 6 3 5 2 4" xfId="24495"/>
    <cellStyle name="Comma 6 3 5 2 5" xfId="24496"/>
    <cellStyle name="Comma 6 3 5 2 6" xfId="24497"/>
    <cellStyle name="Comma 6 3 5 2 7" xfId="24498"/>
    <cellStyle name="Comma 6 3 5 2 8" xfId="24499"/>
    <cellStyle name="Comma 6 3 5 3" xfId="24500"/>
    <cellStyle name="Comma 6 3 5 3 2" xfId="24501"/>
    <cellStyle name="Comma 6 3 5 3 2 2" xfId="24502"/>
    <cellStyle name="Comma 6 3 5 3 3" xfId="24503"/>
    <cellStyle name="Comma 6 3 5 3 4" xfId="24504"/>
    <cellStyle name="Comma 6 3 5 3 5" xfId="24505"/>
    <cellStyle name="Comma 6 3 5 3 6" xfId="24506"/>
    <cellStyle name="Comma 6 3 5 3 7" xfId="24507"/>
    <cellStyle name="Comma 6 3 5 4" xfId="24508"/>
    <cellStyle name="Comma 6 3 5 4 2" xfId="24509"/>
    <cellStyle name="Comma 6 3 5 5" xfId="24510"/>
    <cellStyle name="Comma 6 3 5 6" xfId="24511"/>
    <cellStyle name="Comma 6 3 5 7" xfId="24512"/>
    <cellStyle name="Comma 6 3 5 8" xfId="24513"/>
    <cellStyle name="Comma 6 3 5 9" xfId="24514"/>
    <cellStyle name="Comma 6 3 6" xfId="1566"/>
    <cellStyle name="Comma 6 3 6 2" xfId="24515"/>
    <cellStyle name="Comma 6 3 6 2 2" xfId="24516"/>
    <cellStyle name="Comma 6 3 6 2 2 2" xfId="24517"/>
    <cellStyle name="Comma 6 3 6 2 3" xfId="24518"/>
    <cellStyle name="Comma 6 3 6 2 4" xfId="24519"/>
    <cellStyle name="Comma 6 3 6 2 5" xfId="24520"/>
    <cellStyle name="Comma 6 3 6 2 6" xfId="24521"/>
    <cellStyle name="Comma 6 3 6 2 7" xfId="24522"/>
    <cellStyle name="Comma 6 3 6 3" xfId="24523"/>
    <cellStyle name="Comma 6 3 6 3 2" xfId="24524"/>
    <cellStyle name="Comma 6 3 6 4" xfId="24525"/>
    <cellStyle name="Comma 6 3 6 5" xfId="24526"/>
    <cellStyle name="Comma 6 3 6 6" xfId="24527"/>
    <cellStyle name="Comma 6 3 6 7" xfId="24528"/>
    <cellStyle name="Comma 6 3 6 8" xfId="24529"/>
    <cellStyle name="Comma 6 3 7" xfId="3746"/>
    <cellStyle name="Comma 6 3 7 2" xfId="24530"/>
    <cellStyle name="Comma 6 3 7 2 2" xfId="24531"/>
    <cellStyle name="Comma 6 3 7 2 2 2" xfId="24532"/>
    <cellStyle name="Comma 6 3 7 2 3" xfId="24533"/>
    <cellStyle name="Comma 6 3 7 2 4" xfId="24534"/>
    <cellStyle name="Comma 6 3 7 2 5" xfId="24535"/>
    <cellStyle name="Comma 6 3 7 2 6" xfId="24536"/>
    <cellStyle name="Comma 6 3 7 2 7" xfId="24537"/>
    <cellStyle name="Comma 6 3 7 3" xfId="24538"/>
    <cellStyle name="Comma 6 3 7 3 2" xfId="24539"/>
    <cellStyle name="Comma 6 3 7 4" xfId="24540"/>
    <cellStyle name="Comma 6 3 7 5" xfId="24541"/>
    <cellStyle name="Comma 6 3 7 6" xfId="24542"/>
    <cellStyle name="Comma 6 3 7 7" xfId="24543"/>
    <cellStyle name="Comma 6 3 7 8" xfId="24544"/>
    <cellStyle name="Comma 6 3 8" xfId="3747"/>
    <cellStyle name="Comma 6 3 8 2" xfId="24545"/>
    <cellStyle name="Comma 6 3 8 2 2" xfId="24546"/>
    <cellStyle name="Comma 6 3 8 2 2 2" xfId="24547"/>
    <cellStyle name="Comma 6 3 8 2 3" xfId="24548"/>
    <cellStyle name="Comma 6 3 8 2 4" xfId="24549"/>
    <cellStyle name="Comma 6 3 8 2 5" xfId="24550"/>
    <cellStyle name="Comma 6 3 8 2 6" xfId="24551"/>
    <cellStyle name="Comma 6 3 8 2 7" xfId="24552"/>
    <cellStyle name="Comma 6 3 8 3" xfId="24553"/>
    <cellStyle name="Comma 6 3 8 3 2" xfId="24554"/>
    <cellStyle name="Comma 6 3 8 4" xfId="24555"/>
    <cellStyle name="Comma 6 3 8 5" xfId="24556"/>
    <cellStyle name="Comma 6 3 8 6" xfId="24557"/>
    <cellStyle name="Comma 6 3 8 7" xfId="24558"/>
    <cellStyle name="Comma 6 3 8 8" xfId="24559"/>
    <cellStyle name="Comma 6 3 9" xfId="24560"/>
    <cellStyle name="Comma 6 3 9 2" xfId="24561"/>
    <cellStyle name="Comma 6 3 9 2 2" xfId="24562"/>
    <cellStyle name="Comma 6 3 9 3" xfId="24563"/>
    <cellStyle name="Comma 6 3 9 4" xfId="24564"/>
    <cellStyle name="Comma 6 3 9 5" xfId="24565"/>
    <cellStyle name="Comma 6 3 9 6" xfId="24566"/>
    <cellStyle name="Comma 6 3 9 7" xfId="24567"/>
    <cellStyle name="Comma 6 4" xfId="1567"/>
    <cellStyle name="Comma 6 4 10" xfId="24568"/>
    <cellStyle name="Comma 6 4 10 2" xfId="24569"/>
    <cellStyle name="Comma 6 4 11" xfId="24570"/>
    <cellStyle name="Comma 6 4 12" xfId="24571"/>
    <cellStyle name="Comma 6 4 13" xfId="24572"/>
    <cellStyle name="Comma 6 4 14" xfId="24573"/>
    <cellStyle name="Comma 6 4 15" xfId="24574"/>
    <cellStyle name="Comma 6 4 2" xfId="1568"/>
    <cellStyle name="Comma 6 4 2 10" xfId="24575"/>
    <cellStyle name="Comma 6 4 2 2" xfId="1569"/>
    <cellStyle name="Comma 6 4 2 2 2" xfId="24576"/>
    <cellStyle name="Comma 6 4 2 2 2 2" xfId="24577"/>
    <cellStyle name="Comma 6 4 2 2 2 2 2" xfId="24578"/>
    <cellStyle name="Comma 6 4 2 2 2 3" xfId="24579"/>
    <cellStyle name="Comma 6 4 2 2 2 4" xfId="24580"/>
    <cellStyle name="Comma 6 4 2 2 2 5" xfId="24581"/>
    <cellStyle name="Comma 6 4 2 2 2 6" xfId="24582"/>
    <cellStyle name="Comma 6 4 2 2 2 7" xfId="24583"/>
    <cellStyle name="Comma 6 4 2 2 3" xfId="24584"/>
    <cellStyle name="Comma 6 4 2 2 3 2" xfId="24585"/>
    <cellStyle name="Comma 6 4 2 2 4" xfId="24586"/>
    <cellStyle name="Comma 6 4 2 2 5" xfId="24587"/>
    <cellStyle name="Comma 6 4 2 2 6" xfId="24588"/>
    <cellStyle name="Comma 6 4 2 2 7" xfId="24589"/>
    <cellStyle name="Comma 6 4 2 2 8" xfId="24590"/>
    <cellStyle name="Comma 6 4 2 3" xfId="1570"/>
    <cellStyle name="Comma 6 4 2 3 2" xfId="24591"/>
    <cellStyle name="Comma 6 4 2 3 2 2" xfId="24592"/>
    <cellStyle name="Comma 6 4 2 3 2 2 2" xfId="24593"/>
    <cellStyle name="Comma 6 4 2 3 2 3" xfId="24594"/>
    <cellStyle name="Comma 6 4 2 3 2 4" xfId="24595"/>
    <cellStyle name="Comma 6 4 2 3 2 5" xfId="24596"/>
    <cellStyle name="Comma 6 4 2 3 2 6" xfId="24597"/>
    <cellStyle name="Comma 6 4 2 3 2 7" xfId="24598"/>
    <cellStyle name="Comma 6 4 2 3 3" xfId="24599"/>
    <cellStyle name="Comma 6 4 2 3 3 2" xfId="24600"/>
    <cellStyle name="Comma 6 4 2 3 4" xfId="24601"/>
    <cellStyle name="Comma 6 4 2 3 5" xfId="24602"/>
    <cellStyle name="Comma 6 4 2 3 6" xfId="24603"/>
    <cellStyle name="Comma 6 4 2 3 7" xfId="24604"/>
    <cellStyle name="Comma 6 4 2 3 8" xfId="24605"/>
    <cellStyle name="Comma 6 4 2 4" xfId="24606"/>
    <cellStyle name="Comma 6 4 2 4 2" xfId="24607"/>
    <cellStyle name="Comma 6 4 2 4 2 2" xfId="24608"/>
    <cellStyle name="Comma 6 4 2 4 3" xfId="24609"/>
    <cellStyle name="Comma 6 4 2 4 4" xfId="24610"/>
    <cellStyle name="Comma 6 4 2 4 5" xfId="24611"/>
    <cellStyle name="Comma 6 4 2 4 6" xfId="24612"/>
    <cellStyle name="Comma 6 4 2 4 7" xfId="24613"/>
    <cellStyle name="Comma 6 4 2 5" xfId="24614"/>
    <cellStyle name="Comma 6 4 2 5 2" xfId="24615"/>
    <cellStyle name="Comma 6 4 2 6" xfId="24616"/>
    <cellStyle name="Comma 6 4 2 7" xfId="24617"/>
    <cellStyle name="Comma 6 4 2 8" xfId="24618"/>
    <cellStyle name="Comma 6 4 2 9" xfId="24619"/>
    <cellStyle name="Comma 6 4 3" xfId="1571"/>
    <cellStyle name="Comma 6 4 3 10" xfId="24620"/>
    <cellStyle name="Comma 6 4 3 2" xfId="3748"/>
    <cellStyle name="Comma 6 4 3 2 2" xfId="24621"/>
    <cellStyle name="Comma 6 4 3 2 2 2" xfId="24622"/>
    <cellStyle name="Comma 6 4 3 2 2 2 2" xfId="24623"/>
    <cellStyle name="Comma 6 4 3 2 2 3" xfId="24624"/>
    <cellStyle name="Comma 6 4 3 2 2 4" xfId="24625"/>
    <cellStyle name="Comma 6 4 3 2 2 5" xfId="24626"/>
    <cellStyle name="Comma 6 4 3 2 2 6" xfId="24627"/>
    <cellStyle name="Comma 6 4 3 2 2 7" xfId="24628"/>
    <cellStyle name="Comma 6 4 3 2 3" xfId="24629"/>
    <cellStyle name="Comma 6 4 3 2 3 2" xfId="24630"/>
    <cellStyle name="Comma 6 4 3 2 4" xfId="24631"/>
    <cellStyle name="Comma 6 4 3 2 5" xfId="24632"/>
    <cellStyle name="Comma 6 4 3 2 6" xfId="24633"/>
    <cellStyle name="Comma 6 4 3 2 7" xfId="24634"/>
    <cellStyle name="Comma 6 4 3 2 8" xfId="24635"/>
    <cellStyle name="Comma 6 4 3 3" xfId="3749"/>
    <cellStyle name="Comma 6 4 3 3 2" xfId="24636"/>
    <cellStyle name="Comma 6 4 3 3 2 2" xfId="24637"/>
    <cellStyle name="Comma 6 4 3 3 2 2 2" xfId="24638"/>
    <cellStyle name="Comma 6 4 3 3 2 3" xfId="24639"/>
    <cellStyle name="Comma 6 4 3 3 2 4" xfId="24640"/>
    <cellStyle name="Comma 6 4 3 3 2 5" xfId="24641"/>
    <cellStyle name="Comma 6 4 3 3 2 6" xfId="24642"/>
    <cellStyle name="Comma 6 4 3 3 2 7" xfId="24643"/>
    <cellStyle name="Comma 6 4 3 3 3" xfId="24644"/>
    <cellStyle name="Comma 6 4 3 3 3 2" xfId="24645"/>
    <cellStyle name="Comma 6 4 3 3 4" xfId="24646"/>
    <cellStyle name="Comma 6 4 3 3 5" xfId="24647"/>
    <cellStyle name="Comma 6 4 3 3 6" xfId="24648"/>
    <cellStyle name="Comma 6 4 3 3 7" xfId="24649"/>
    <cellStyle name="Comma 6 4 3 3 8" xfId="24650"/>
    <cellStyle name="Comma 6 4 3 4" xfId="24651"/>
    <cellStyle name="Comma 6 4 3 4 2" xfId="24652"/>
    <cellStyle name="Comma 6 4 3 4 2 2" xfId="24653"/>
    <cellStyle name="Comma 6 4 3 4 3" xfId="24654"/>
    <cellStyle name="Comma 6 4 3 4 4" xfId="24655"/>
    <cellStyle name="Comma 6 4 3 4 5" xfId="24656"/>
    <cellStyle name="Comma 6 4 3 4 6" xfId="24657"/>
    <cellStyle name="Comma 6 4 3 4 7" xfId="24658"/>
    <cellStyle name="Comma 6 4 3 5" xfId="24659"/>
    <cellStyle name="Comma 6 4 3 5 2" xfId="24660"/>
    <cellStyle name="Comma 6 4 3 6" xfId="24661"/>
    <cellStyle name="Comma 6 4 3 7" xfId="24662"/>
    <cellStyle name="Comma 6 4 3 8" xfId="24663"/>
    <cellStyle name="Comma 6 4 3 9" xfId="24664"/>
    <cellStyle name="Comma 6 4 4" xfId="1572"/>
    <cellStyle name="Comma 6 4 4 10" xfId="24665"/>
    <cellStyle name="Comma 6 4 4 2" xfId="3750"/>
    <cellStyle name="Comma 6 4 4 2 2" xfId="24666"/>
    <cellStyle name="Comma 6 4 4 2 2 2" xfId="24667"/>
    <cellStyle name="Comma 6 4 4 2 2 2 2" xfId="24668"/>
    <cellStyle name="Comma 6 4 4 2 2 3" xfId="24669"/>
    <cellStyle name="Comma 6 4 4 2 2 4" xfId="24670"/>
    <cellStyle name="Comma 6 4 4 2 2 5" xfId="24671"/>
    <cellStyle name="Comma 6 4 4 2 2 6" xfId="24672"/>
    <cellStyle name="Comma 6 4 4 2 2 7" xfId="24673"/>
    <cellStyle name="Comma 6 4 4 2 3" xfId="24674"/>
    <cellStyle name="Comma 6 4 4 2 3 2" xfId="24675"/>
    <cellStyle name="Comma 6 4 4 2 4" xfId="24676"/>
    <cellStyle name="Comma 6 4 4 2 5" xfId="24677"/>
    <cellStyle name="Comma 6 4 4 2 6" xfId="24678"/>
    <cellStyle name="Comma 6 4 4 2 7" xfId="24679"/>
    <cellStyle name="Comma 6 4 4 2 8" xfId="24680"/>
    <cellStyle name="Comma 6 4 4 3" xfId="3751"/>
    <cellStyle name="Comma 6 4 4 3 2" xfId="24681"/>
    <cellStyle name="Comma 6 4 4 3 2 2" xfId="24682"/>
    <cellStyle name="Comma 6 4 4 3 2 2 2" xfId="24683"/>
    <cellStyle name="Comma 6 4 4 3 2 3" xfId="24684"/>
    <cellStyle name="Comma 6 4 4 3 2 4" xfId="24685"/>
    <cellStyle name="Comma 6 4 4 3 2 5" xfId="24686"/>
    <cellStyle name="Comma 6 4 4 3 2 6" xfId="24687"/>
    <cellStyle name="Comma 6 4 4 3 2 7" xfId="24688"/>
    <cellStyle name="Comma 6 4 4 3 3" xfId="24689"/>
    <cellStyle name="Comma 6 4 4 3 3 2" xfId="24690"/>
    <cellStyle name="Comma 6 4 4 3 4" xfId="24691"/>
    <cellStyle name="Comma 6 4 4 3 5" xfId="24692"/>
    <cellStyle name="Comma 6 4 4 3 6" xfId="24693"/>
    <cellStyle name="Comma 6 4 4 3 7" xfId="24694"/>
    <cellStyle name="Comma 6 4 4 3 8" xfId="24695"/>
    <cellStyle name="Comma 6 4 4 4" xfId="24696"/>
    <cellStyle name="Comma 6 4 4 4 2" xfId="24697"/>
    <cellStyle name="Comma 6 4 4 4 2 2" xfId="24698"/>
    <cellStyle name="Comma 6 4 4 4 3" xfId="24699"/>
    <cellStyle name="Comma 6 4 4 4 4" xfId="24700"/>
    <cellStyle name="Comma 6 4 4 4 5" xfId="24701"/>
    <cellStyle name="Comma 6 4 4 4 6" xfId="24702"/>
    <cellStyle name="Comma 6 4 4 4 7" xfId="24703"/>
    <cellStyle name="Comma 6 4 4 5" xfId="24704"/>
    <cellStyle name="Comma 6 4 4 5 2" xfId="24705"/>
    <cellStyle name="Comma 6 4 4 6" xfId="24706"/>
    <cellStyle name="Comma 6 4 4 7" xfId="24707"/>
    <cellStyle name="Comma 6 4 4 8" xfId="24708"/>
    <cellStyle name="Comma 6 4 4 9" xfId="24709"/>
    <cellStyle name="Comma 6 4 5" xfId="1573"/>
    <cellStyle name="Comma 6 4 5 2" xfId="3752"/>
    <cellStyle name="Comma 6 4 5 2 2" xfId="24710"/>
    <cellStyle name="Comma 6 4 5 2 2 2" xfId="24711"/>
    <cellStyle name="Comma 6 4 5 2 2 2 2" xfId="24712"/>
    <cellStyle name="Comma 6 4 5 2 2 3" xfId="24713"/>
    <cellStyle name="Comma 6 4 5 2 2 4" xfId="24714"/>
    <cellStyle name="Comma 6 4 5 2 2 5" xfId="24715"/>
    <cellStyle name="Comma 6 4 5 2 2 6" xfId="24716"/>
    <cellStyle name="Comma 6 4 5 2 2 7" xfId="24717"/>
    <cellStyle name="Comma 6 4 5 2 3" xfId="24718"/>
    <cellStyle name="Comma 6 4 5 2 3 2" xfId="24719"/>
    <cellStyle name="Comma 6 4 5 2 4" xfId="24720"/>
    <cellStyle name="Comma 6 4 5 2 5" xfId="24721"/>
    <cellStyle name="Comma 6 4 5 2 6" xfId="24722"/>
    <cellStyle name="Comma 6 4 5 2 7" xfId="24723"/>
    <cellStyle name="Comma 6 4 5 2 8" xfId="24724"/>
    <cellStyle name="Comma 6 4 5 3" xfId="24725"/>
    <cellStyle name="Comma 6 4 5 3 2" xfId="24726"/>
    <cellStyle name="Comma 6 4 5 3 2 2" xfId="24727"/>
    <cellStyle name="Comma 6 4 5 3 3" xfId="24728"/>
    <cellStyle name="Comma 6 4 5 3 4" xfId="24729"/>
    <cellStyle name="Comma 6 4 5 3 5" xfId="24730"/>
    <cellStyle name="Comma 6 4 5 3 6" xfId="24731"/>
    <cellStyle name="Comma 6 4 5 3 7" xfId="24732"/>
    <cellStyle name="Comma 6 4 5 4" xfId="24733"/>
    <cellStyle name="Comma 6 4 5 4 2" xfId="24734"/>
    <cellStyle name="Comma 6 4 5 5" xfId="24735"/>
    <cellStyle name="Comma 6 4 5 6" xfId="24736"/>
    <cellStyle name="Comma 6 4 5 7" xfId="24737"/>
    <cellStyle name="Comma 6 4 5 8" xfId="24738"/>
    <cellStyle name="Comma 6 4 5 9" xfId="24739"/>
    <cellStyle name="Comma 6 4 6" xfId="1574"/>
    <cellStyle name="Comma 6 4 6 2" xfId="24740"/>
    <cellStyle name="Comma 6 4 6 2 2" xfId="24741"/>
    <cellStyle name="Comma 6 4 6 2 2 2" xfId="24742"/>
    <cellStyle name="Comma 6 4 6 2 3" xfId="24743"/>
    <cellStyle name="Comma 6 4 6 2 4" xfId="24744"/>
    <cellStyle name="Comma 6 4 6 2 5" xfId="24745"/>
    <cellStyle name="Comma 6 4 6 2 6" xfId="24746"/>
    <cellStyle name="Comma 6 4 6 2 7" xfId="24747"/>
    <cellStyle name="Comma 6 4 6 3" xfId="24748"/>
    <cellStyle name="Comma 6 4 6 3 2" xfId="24749"/>
    <cellStyle name="Comma 6 4 6 4" xfId="24750"/>
    <cellStyle name="Comma 6 4 6 5" xfId="24751"/>
    <cellStyle name="Comma 6 4 6 6" xfId="24752"/>
    <cellStyle name="Comma 6 4 6 7" xfId="24753"/>
    <cellStyle name="Comma 6 4 6 8" xfId="24754"/>
    <cellStyle name="Comma 6 4 7" xfId="3753"/>
    <cellStyle name="Comma 6 4 7 2" xfId="24755"/>
    <cellStyle name="Comma 6 4 7 2 2" xfId="24756"/>
    <cellStyle name="Comma 6 4 7 2 2 2" xfId="24757"/>
    <cellStyle name="Comma 6 4 7 2 3" xfId="24758"/>
    <cellStyle name="Comma 6 4 7 2 4" xfId="24759"/>
    <cellStyle name="Comma 6 4 7 2 5" xfId="24760"/>
    <cellStyle name="Comma 6 4 7 2 6" xfId="24761"/>
    <cellStyle name="Comma 6 4 7 2 7" xfId="24762"/>
    <cellStyle name="Comma 6 4 7 3" xfId="24763"/>
    <cellStyle name="Comma 6 4 7 3 2" xfId="24764"/>
    <cellStyle name="Comma 6 4 7 4" xfId="24765"/>
    <cellStyle name="Comma 6 4 7 5" xfId="24766"/>
    <cellStyle name="Comma 6 4 7 6" xfId="24767"/>
    <cellStyle name="Comma 6 4 7 7" xfId="24768"/>
    <cellStyle name="Comma 6 4 7 8" xfId="24769"/>
    <cellStyle name="Comma 6 4 8" xfId="3754"/>
    <cellStyle name="Comma 6 4 8 2" xfId="24770"/>
    <cellStyle name="Comma 6 4 8 2 2" xfId="24771"/>
    <cellStyle name="Comma 6 4 8 2 2 2" xfId="24772"/>
    <cellStyle name="Comma 6 4 8 2 3" xfId="24773"/>
    <cellStyle name="Comma 6 4 8 2 4" xfId="24774"/>
    <cellStyle name="Comma 6 4 8 2 5" xfId="24775"/>
    <cellStyle name="Comma 6 4 8 2 6" xfId="24776"/>
    <cellStyle name="Comma 6 4 8 2 7" xfId="24777"/>
    <cellStyle name="Comma 6 4 8 3" xfId="24778"/>
    <cellStyle name="Comma 6 4 8 3 2" xfId="24779"/>
    <cellStyle name="Comma 6 4 8 4" xfId="24780"/>
    <cellStyle name="Comma 6 4 8 5" xfId="24781"/>
    <cellStyle name="Comma 6 4 8 6" xfId="24782"/>
    <cellStyle name="Comma 6 4 8 7" xfId="24783"/>
    <cellStyle name="Comma 6 4 8 8" xfId="24784"/>
    <cellStyle name="Comma 6 4 9" xfId="24785"/>
    <cellStyle name="Comma 6 4 9 2" xfId="24786"/>
    <cellStyle name="Comma 6 4 9 2 2" xfId="24787"/>
    <cellStyle name="Comma 6 4 9 3" xfId="24788"/>
    <cellStyle name="Comma 6 4 9 4" xfId="24789"/>
    <cellStyle name="Comma 6 4 9 5" xfId="24790"/>
    <cellStyle name="Comma 6 4 9 6" xfId="24791"/>
    <cellStyle name="Comma 6 4 9 7" xfId="24792"/>
    <cellStyle name="Comma 6 5" xfId="1575"/>
    <cellStyle name="Comma 6 5 10" xfId="24793"/>
    <cellStyle name="Comma 6 5 2" xfId="1576"/>
    <cellStyle name="Comma 6 5 2 2" xfId="1577"/>
    <cellStyle name="Comma 6 5 2 2 2" xfId="24794"/>
    <cellStyle name="Comma 6 5 2 2 2 2" xfId="24795"/>
    <cellStyle name="Comma 6 5 2 2 3" xfId="24796"/>
    <cellStyle name="Comma 6 5 2 2 4" xfId="24797"/>
    <cellStyle name="Comma 6 5 2 2 5" xfId="24798"/>
    <cellStyle name="Comma 6 5 2 2 6" xfId="24799"/>
    <cellStyle name="Comma 6 5 2 2 7" xfId="24800"/>
    <cellStyle name="Comma 6 5 2 3" xfId="1578"/>
    <cellStyle name="Comma 6 5 2 3 2" xfId="24801"/>
    <cellStyle name="Comma 6 5 2 4" xfId="24802"/>
    <cellStyle name="Comma 6 5 2 5" xfId="24803"/>
    <cellStyle name="Comma 6 5 2 6" xfId="24804"/>
    <cellStyle name="Comma 6 5 2 7" xfId="24805"/>
    <cellStyle name="Comma 6 5 2 8" xfId="24806"/>
    <cellStyle name="Comma 6 5 3" xfId="1579"/>
    <cellStyle name="Comma 6 5 3 2" xfId="24807"/>
    <cellStyle name="Comma 6 5 3 2 2" xfId="24808"/>
    <cellStyle name="Comma 6 5 3 2 2 2" xfId="24809"/>
    <cellStyle name="Comma 6 5 3 2 3" xfId="24810"/>
    <cellStyle name="Comma 6 5 3 2 4" xfId="24811"/>
    <cellStyle name="Comma 6 5 3 2 5" xfId="24812"/>
    <cellStyle name="Comma 6 5 3 2 6" xfId="24813"/>
    <cellStyle name="Comma 6 5 3 2 7" xfId="24814"/>
    <cellStyle name="Comma 6 5 3 3" xfId="24815"/>
    <cellStyle name="Comma 6 5 3 3 2" xfId="24816"/>
    <cellStyle name="Comma 6 5 3 4" xfId="24817"/>
    <cellStyle name="Comma 6 5 3 5" xfId="24818"/>
    <cellStyle name="Comma 6 5 3 6" xfId="24819"/>
    <cellStyle name="Comma 6 5 3 7" xfId="24820"/>
    <cellStyle name="Comma 6 5 3 8" xfId="24821"/>
    <cellStyle name="Comma 6 5 4" xfId="1580"/>
    <cellStyle name="Comma 6 5 4 2" xfId="24822"/>
    <cellStyle name="Comma 6 5 4 2 2" xfId="24823"/>
    <cellStyle name="Comma 6 5 4 3" xfId="24824"/>
    <cellStyle name="Comma 6 5 4 4" xfId="24825"/>
    <cellStyle name="Comma 6 5 4 5" xfId="24826"/>
    <cellStyle name="Comma 6 5 4 6" xfId="24827"/>
    <cellStyle name="Comma 6 5 4 7" xfId="24828"/>
    <cellStyle name="Comma 6 5 5" xfId="1581"/>
    <cellStyle name="Comma 6 5 5 2" xfId="24829"/>
    <cellStyle name="Comma 6 5 6" xfId="1582"/>
    <cellStyle name="Comma 6 5 7" xfId="24830"/>
    <cellStyle name="Comma 6 5 8" xfId="24831"/>
    <cellStyle name="Comma 6 5 9" xfId="24832"/>
    <cellStyle name="Comma 6 6" xfId="1583"/>
    <cellStyle name="Comma 6 6 10" xfId="24833"/>
    <cellStyle name="Comma 6 6 2" xfId="1584"/>
    <cellStyle name="Comma 6 6 2 2" xfId="1585"/>
    <cellStyle name="Comma 6 6 2 2 2" xfId="24834"/>
    <cellStyle name="Comma 6 6 2 2 2 2" xfId="24835"/>
    <cellStyle name="Comma 6 6 2 2 3" xfId="24836"/>
    <cellStyle name="Comma 6 6 2 2 4" xfId="24837"/>
    <cellStyle name="Comma 6 6 2 2 5" xfId="24838"/>
    <cellStyle name="Comma 6 6 2 2 6" xfId="24839"/>
    <cellStyle name="Comma 6 6 2 2 7" xfId="24840"/>
    <cellStyle name="Comma 6 6 2 3" xfId="1586"/>
    <cellStyle name="Comma 6 6 2 3 2" xfId="24841"/>
    <cellStyle name="Comma 6 6 2 4" xfId="24842"/>
    <cellStyle name="Comma 6 6 2 5" xfId="24843"/>
    <cellStyle name="Comma 6 6 2 6" xfId="24844"/>
    <cellStyle name="Comma 6 6 2 7" xfId="24845"/>
    <cellStyle name="Comma 6 6 2 8" xfId="24846"/>
    <cellStyle name="Comma 6 6 3" xfId="1587"/>
    <cellStyle name="Comma 6 6 3 2" xfId="24847"/>
    <cellStyle name="Comma 6 6 3 2 2" xfId="24848"/>
    <cellStyle name="Comma 6 6 3 2 2 2" xfId="24849"/>
    <cellStyle name="Comma 6 6 3 2 3" xfId="24850"/>
    <cellStyle name="Comma 6 6 3 2 4" xfId="24851"/>
    <cellStyle name="Comma 6 6 3 2 5" xfId="24852"/>
    <cellStyle name="Comma 6 6 3 2 6" xfId="24853"/>
    <cellStyle name="Comma 6 6 3 2 7" xfId="24854"/>
    <cellStyle name="Comma 6 6 3 3" xfId="24855"/>
    <cellStyle name="Comma 6 6 3 3 2" xfId="24856"/>
    <cellStyle name="Comma 6 6 3 4" xfId="24857"/>
    <cellStyle name="Comma 6 6 3 5" xfId="24858"/>
    <cellStyle name="Comma 6 6 3 6" xfId="24859"/>
    <cellStyle name="Comma 6 6 3 7" xfId="24860"/>
    <cellStyle name="Comma 6 6 3 8" xfId="24861"/>
    <cellStyle name="Comma 6 6 4" xfId="1588"/>
    <cellStyle name="Comma 6 6 4 2" xfId="24862"/>
    <cellStyle name="Comma 6 6 4 2 2" xfId="24863"/>
    <cellStyle name="Comma 6 6 4 3" xfId="24864"/>
    <cellStyle name="Comma 6 6 4 4" xfId="24865"/>
    <cellStyle name="Comma 6 6 4 5" xfId="24866"/>
    <cellStyle name="Comma 6 6 4 6" xfId="24867"/>
    <cellStyle name="Comma 6 6 4 7" xfId="24868"/>
    <cellStyle name="Comma 6 6 5" xfId="1589"/>
    <cellStyle name="Comma 6 6 5 2" xfId="24869"/>
    <cellStyle name="Comma 6 6 6" xfId="24870"/>
    <cellStyle name="Comma 6 6 7" xfId="24871"/>
    <cellStyle name="Comma 6 6 8" xfId="24872"/>
    <cellStyle name="Comma 6 6 9" xfId="24873"/>
    <cellStyle name="Comma 6 7" xfId="1590"/>
    <cellStyle name="Comma 6 7 10" xfId="24874"/>
    <cellStyle name="Comma 6 7 2" xfId="1591"/>
    <cellStyle name="Comma 6 7 2 2" xfId="1592"/>
    <cellStyle name="Comma 6 7 2 2 2" xfId="24875"/>
    <cellStyle name="Comma 6 7 2 2 2 2" xfId="24876"/>
    <cellStyle name="Comma 6 7 2 2 3" xfId="24877"/>
    <cellStyle name="Comma 6 7 2 2 4" xfId="24878"/>
    <cellStyle name="Comma 6 7 2 2 5" xfId="24879"/>
    <cellStyle name="Comma 6 7 2 2 6" xfId="24880"/>
    <cellStyle name="Comma 6 7 2 2 7" xfId="24881"/>
    <cellStyle name="Comma 6 7 2 3" xfId="1593"/>
    <cellStyle name="Comma 6 7 2 3 2" xfId="24882"/>
    <cellStyle name="Comma 6 7 2 4" xfId="24883"/>
    <cellStyle name="Comma 6 7 2 5" xfId="24884"/>
    <cellStyle name="Comma 6 7 2 6" xfId="24885"/>
    <cellStyle name="Comma 6 7 2 7" xfId="24886"/>
    <cellStyle name="Comma 6 7 2 8" xfId="24887"/>
    <cellStyle name="Comma 6 7 3" xfId="1594"/>
    <cellStyle name="Comma 6 7 3 2" xfId="24888"/>
    <cellStyle name="Comma 6 7 3 2 2" xfId="24889"/>
    <cellStyle name="Comma 6 7 3 2 2 2" xfId="24890"/>
    <cellStyle name="Comma 6 7 3 2 3" xfId="24891"/>
    <cellStyle name="Comma 6 7 3 2 4" xfId="24892"/>
    <cellStyle name="Comma 6 7 3 2 5" xfId="24893"/>
    <cellStyle name="Comma 6 7 3 2 6" xfId="24894"/>
    <cellStyle name="Comma 6 7 3 2 7" xfId="24895"/>
    <cellStyle name="Comma 6 7 3 3" xfId="24896"/>
    <cellStyle name="Comma 6 7 3 3 2" xfId="24897"/>
    <cellStyle name="Comma 6 7 3 4" xfId="24898"/>
    <cellStyle name="Comma 6 7 3 5" xfId="24899"/>
    <cellStyle name="Comma 6 7 3 6" xfId="24900"/>
    <cellStyle name="Comma 6 7 3 7" xfId="24901"/>
    <cellStyle name="Comma 6 7 3 8" xfId="24902"/>
    <cellStyle name="Comma 6 7 4" xfId="1595"/>
    <cellStyle name="Comma 6 7 4 2" xfId="24903"/>
    <cellStyle name="Comma 6 7 4 2 2" xfId="24904"/>
    <cellStyle name="Comma 6 7 4 3" xfId="24905"/>
    <cellStyle name="Comma 6 7 4 4" xfId="24906"/>
    <cellStyle name="Comma 6 7 4 5" xfId="24907"/>
    <cellStyle name="Comma 6 7 4 6" xfId="24908"/>
    <cellStyle name="Comma 6 7 4 7" xfId="24909"/>
    <cellStyle name="Comma 6 7 5" xfId="1596"/>
    <cellStyle name="Comma 6 7 5 2" xfId="24910"/>
    <cellStyle name="Comma 6 7 6" xfId="24911"/>
    <cellStyle name="Comma 6 7 7" xfId="24912"/>
    <cellStyle name="Comma 6 7 8" xfId="24913"/>
    <cellStyle name="Comma 6 7 9" xfId="24914"/>
    <cellStyle name="Comma 6 8" xfId="1597"/>
    <cellStyle name="Comma 6 8 2" xfId="1598"/>
    <cellStyle name="Comma 6 8 2 2" xfId="1599"/>
    <cellStyle name="Comma 6 8 2 2 2" xfId="24915"/>
    <cellStyle name="Comma 6 8 2 2 2 2" xfId="24916"/>
    <cellStyle name="Comma 6 8 2 2 3" xfId="24917"/>
    <cellStyle name="Comma 6 8 2 2 4" xfId="24918"/>
    <cellStyle name="Comma 6 8 2 2 5" xfId="24919"/>
    <cellStyle name="Comma 6 8 2 2 6" xfId="24920"/>
    <cellStyle name="Comma 6 8 2 2 7" xfId="24921"/>
    <cellStyle name="Comma 6 8 2 3" xfId="1600"/>
    <cellStyle name="Comma 6 8 2 3 2" xfId="24922"/>
    <cellStyle name="Comma 6 8 2 4" xfId="24923"/>
    <cellStyle name="Comma 6 8 2 5" xfId="24924"/>
    <cellStyle name="Comma 6 8 2 6" xfId="24925"/>
    <cellStyle name="Comma 6 8 2 7" xfId="24926"/>
    <cellStyle name="Comma 6 8 2 8" xfId="24927"/>
    <cellStyle name="Comma 6 8 3" xfId="1601"/>
    <cellStyle name="Comma 6 8 3 2" xfId="24928"/>
    <cellStyle name="Comma 6 8 3 2 2" xfId="24929"/>
    <cellStyle name="Comma 6 8 3 3" xfId="24930"/>
    <cellStyle name="Comma 6 8 3 4" xfId="24931"/>
    <cellStyle name="Comma 6 8 3 5" xfId="24932"/>
    <cellStyle name="Comma 6 8 3 6" xfId="24933"/>
    <cellStyle name="Comma 6 8 3 7" xfId="24934"/>
    <cellStyle name="Comma 6 8 4" xfId="1602"/>
    <cellStyle name="Comma 6 8 4 2" xfId="24935"/>
    <cellStyle name="Comma 6 8 5" xfId="1603"/>
    <cellStyle name="Comma 6 8 6" xfId="24936"/>
    <cellStyle name="Comma 6 8 7" xfId="24937"/>
    <cellStyle name="Comma 6 8 8" xfId="24938"/>
    <cellStyle name="Comma 6 8 9" xfId="24939"/>
    <cellStyle name="Comma 6 9" xfId="1604"/>
    <cellStyle name="Comma 6 9 2" xfId="1605"/>
    <cellStyle name="Comma 6 9 2 2" xfId="1606"/>
    <cellStyle name="Comma 6 9 2 2 2" xfId="24940"/>
    <cellStyle name="Comma 6 9 2 3" xfId="1607"/>
    <cellStyle name="Comma 6 9 2 4" xfId="24941"/>
    <cellStyle name="Comma 6 9 2 5" xfId="24942"/>
    <cellStyle name="Comma 6 9 2 6" xfId="24943"/>
    <cellStyle name="Comma 6 9 2 7" xfId="24944"/>
    <cellStyle name="Comma 6 9 3" xfId="1608"/>
    <cellStyle name="Comma 6 9 3 2" xfId="24945"/>
    <cellStyle name="Comma 6 9 4" xfId="1609"/>
    <cellStyle name="Comma 6 9 5" xfId="1610"/>
    <cellStyle name="Comma 6 9 6" xfId="24946"/>
    <cellStyle name="Comma 6 9 7" xfId="24947"/>
    <cellStyle name="Comma 6 9 8" xfId="24948"/>
    <cellStyle name="Comma 7" xfId="1611"/>
    <cellStyle name="Comma 7 10" xfId="3755"/>
    <cellStyle name="Comma 7 10 2" xfId="24949"/>
    <cellStyle name="Comma 7 10 2 2" xfId="24950"/>
    <cellStyle name="Comma 7 10 2 2 2" xfId="24951"/>
    <cellStyle name="Comma 7 10 2 3" xfId="24952"/>
    <cellStyle name="Comma 7 10 2 4" xfId="24953"/>
    <cellStyle name="Comma 7 10 2 5" xfId="24954"/>
    <cellStyle name="Comma 7 10 2 6" xfId="24955"/>
    <cellStyle name="Comma 7 10 2 7" xfId="24956"/>
    <cellStyle name="Comma 7 10 3" xfId="24957"/>
    <cellStyle name="Comma 7 10 3 2" xfId="24958"/>
    <cellStyle name="Comma 7 10 4" xfId="24959"/>
    <cellStyle name="Comma 7 10 5" xfId="24960"/>
    <cellStyle name="Comma 7 10 6" xfId="24961"/>
    <cellStyle name="Comma 7 10 7" xfId="24962"/>
    <cellStyle name="Comma 7 10 8" xfId="24963"/>
    <cellStyle name="Comma 7 11" xfId="3756"/>
    <cellStyle name="Comma 7 11 2" xfId="24964"/>
    <cellStyle name="Comma 7 11 2 2" xfId="24965"/>
    <cellStyle name="Comma 7 11 2 2 2" xfId="24966"/>
    <cellStyle name="Comma 7 11 2 3" xfId="24967"/>
    <cellStyle name="Comma 7 11 2 4" xfId="24968"/>
    <cellStyle name="Comma 7 11 2 5" xfId="24969"/>
    <cellStyle name="Comma 7 11 2 6" xfId="24970"/>
    <cellStyle name="Comma 7 11 2 7" xfId="24971"/>
    <cellStyle name="Comma 7 11 3" xfId="24972"/>
    <cellStyle name="Comma 7 11 3 2" xfId="24973"/>
    <cellStyle name="Comma 7 11 4" xfId="24974"/>
    <cellStyle name="Comma 7 11 5" xfId="24975"/>
    <cellStyle name="Comma 7 11 6" xfId="24976"/>
    <cellStyle name="Comma 7 11 7" xfId="24977"/>
    <cellStyle name="Comma 7 11 8" xfId="24978"/>
    <cellStyle name="Comma 7 12" xfId="24979"/>
    <cellStyle name="Comma 7 12 2" xfId="24980"/>
    <cellStyle name="Comma 7 12 2 2" xfId="24981"/>
    <cellStyle name="Comma 7 12 3" xfId="24982"/>
    <cellStyle name="Comma 7 12 4" xfId="24983"/>
    <cellStyle name="Comma 7 12 5" xfId="24984"/>
    <cellStyle name="Comma 7 12 6" xfId="24985"/>
    <cellStyle name="Comma 7 12 7" xfId="24986"/>
    <cellStyle name="Comma 7 13" xfId="24987"/>
    <cellStyle name="Comma 7 13 2" xfId="24988"/>
    <cellStyle name="Comma 7 14" xfId="24989"/>
    <cellStyle name="Comma 7 15" xfId="24990"/>
    <cellStyle name="Comma 7 16" xfId="24991"/>
    <cellStyle name="Comma 7 17" xfId="24992"/>
    <cellStyle name="Comma 7 18" xfId="24993"/>
    <cellStyle name="Comma 7 2" xfId="1612"/>
    <cellStyle name="Comma 7 2 10" xfId="24994"/>
    <cellStyle name="Comma 7 2 10 2" xfId="24995"/>
    <cellStyle name="Comma 7 2 10 2 2" xfId="24996"/>
    <cellStyle name="Comma 7 2 10 3" xfId="24997"/>
    <cellStyle name="Comma 7 2 10 4" xfId="24998"/>
    <cellStyle name="Comma 7 2 10 5" xfId="24999"/>
    <cellStyle name="Comma 7 2 10 6" xfId="25000"/>
    <cellStyle name="Comma 7 2 10 7" xfId="25001"/>
    <cellStyle name="Comma 7 2 11" xfId="25002"/>
    <cellStyle name="Comma 7 2 11 2" xfId="25003"/>
    <cellStyle name="Comma 7 2 12" xfId="25004"/>
    <cellStyle name="Comma 7 2 13" xfId="25005"/>
    <cellStyle name="Comma 7 2 14" xfId="25006"/>
    <cellStyle name="Comma 7 2 15" xfId="25007"/>
    <cellStyle name="Comma 7 2 16" xfId="25008"/>
    <cellStyle name="Comma 7 2 2" xfId="1613"/>
    <cellStyle name="Comma 7 2 2 10" xfId="25009"/>
    <cellStyle name="Comma 7 2 2 10 2" xfId="25010"/>
    <cellStyle name="Comma 7 2 2 11" xfId="25011"/>
    <cellStyle name="Comma 7 2 2 12" xfId="25012"/>
    <cellStyle name="Comma 7 2 2 13" xfId="25013"/>
    <cellStyle name="Comma 7 2 2 14" xfId="25014"/>
    <cellStyle name="Comma 7 2 2 15" xfId="25015"/>
    <cellStyle name="Comma 7 2 2 2" xfId="1614"/>
    <cellStyle name="Comma 7 2 2 2 10" xfId="25016"/>
    <cellStyle name="Comma 7 2 2 2 2" xfId="3757"/>
    <cellStyle name="Comma 7 2 2 2 2 2" xfId="25017"/>
    <cellStyle name="Comma 7 2 2 2 2 2 2" xfId="25018"/>
    <cellStyle name="Comma 7 2 2 2 2 2 2 2" xfId="25019"/>
    <cellStyle name="Comma 7 2 2 2 2 2 3" xfId="25020"/>
    <cellStyle name="Comma 7 2 2 2 2 2 4" xfId="25021"/>
    <cellStyle name="Comma 7 2 2 2 2 2 5" xfId="25022"/>
    <cellStyle name="Comma 7 2 2 2 2 2 6" xfId="25023"/>
    <cellStyle name="Comma 7 2 2 2 2 2 7" xfId="25024"/>
    <cellStyle name="Comma 7 2 2 2 2 3" xfId="25025"/>
    <cellStyle name="Comma 7 2 2 2 2 3 2" xfId="25026"/>
    <cellStyle name="Comma 7 2 2 2 2 4" xfId="25027"/>
    <cellStyle name="Comma 7 2 2 2 2 5" xfId="25028"/>
    <cellStyle name="Comma 7 2 2 2 2 6" xfId="25029"/>
    <cellStyle name="Comma 7 2 2 2 2 7" xfId="25030"/>
    <cellStyle name="Comma 7 2 2 2 2 8" xfId="25031"/>
    <cellStyle name="Comma 7 2 2 2 3" xfId="3758"/>
    <cellStyle name="Comma 7 2 2 2 3 2" xfId="25032"/>
    <cellStyle name="Comma 7 2 2 2 3 2 2" xfId="25033"/>
    <cellStyle name="Comma 7 2 2 2 3 2 2 2" xfId="25034"/>
    <cellStyle name="Comma 7 2 2 2 3 2 3" xfId="25035"/>
    <cellStyle name="Comma 7 2 2 2 3 2 4" xfId="25036"/>
    <cellStyle name="Comma 7 2 2 2 3 2 5" xfId="25037"/>
    <cellStyle name="Comma 7 2 2 2 3 2 6" xfId="25038"/>
    <cellStyle name="Comma 7 2 2 2 3 2 7" xfId="25039"/>
    <cellStyle name="Comma 7 2 2 2 3 3" xfId="25040"/>
    <cellStyle name="Comma 7 2 2 2 3 3 2" xfId="25041"/>
    <cellStyle name="Comma 7 2 2 2 3 4" xfId="25042"/>
    <cellStyle name="Comma 7 2 2 2 3 5" xfId="25043"/>
    <cellStyle name="Comma 7 2 2 2 3 6" xfId="25044"/>
    <cellStyle name="Comma 7 2 2 2 3 7" xfId="25045"/>
    <cellStyle name="Comma 7 2 2 2 3 8" xfId="25046"/>
    <cellStyle name="Comma 7 2 2 2 4" xfId="25047"/>
    <cellStyle name="Comma 7 2 2 2 4 2" xfId="25048"/>
    <cellStyle name="Comma 7 2 2 2 4 2 2" xfId="25049"/>
    <cellStyle name="Comma 7 2 2 2 4 3" xfId="25050"/>
    <cellStyle name="Comma 7 2 2 2 4 4" xfId="25051"/>
    <cellStyle name="Comma 7 2 2 2 4 5" xfId="25052"/>
    <cellStyle name="Comma 7 2 2 2 4 6" xfId="25053"/>
    <cellStyle name="Comma 7 2 2 2 4 7" xfId="25054"/>
    <cellStyle name="Comma 7 2 2 2 5" xfId="25055"/>
    <cellStyle name="Comma 7 2 2 2 5 2" xfId="25056"/>
    <cellStyle name="Comma 7 2 2 2 6" xfId="25057"/>
    <cellStyle name="Comma 7 2 2 2 7" xfId="25058"/>
    <cellStyle name="Comma 7 2 2 2 8" xfId="25059"/>
    <cellStyle name="Comma 7 2 2 2 9" xfId="25060"/>
    <cellStyle name="Comma 7 2 2 3" xfId="1615"/>
    <cellStyle name="Comma 7 2 2 3 10" xfId="25061"/>
    <cellStyle name="Comma 7 2 2 3 2" xfId="3759"/>
    <cellStyle name="Comma 7 2 2 3 2 2" xfId="25062"/>
    <cellStyle name="Comma 7 2 2 3 2 2 2" xfId="25063"/>
    <cellStyle name="Comma 7 2 2 3 2 2 2 2" xfId="25064"/>
    <cellStyle name="Comma 7 2 2 3 2 2 3" xfId="25065"/>
    <cellStyle name="Comma 7 2 2 3 2 2 4" xfId="25066"/>
    <cellStyle name="Comma 7 2 2 3 2 2 5" xfId="25067"/>
    <cellStyle name="Comma 7 2 2 3 2 2 6" xfId="25068"/>
    <cellStyle name="Comma 7 2 2 3 2 2 7" xfId="25069"/>
    <cellStyle name="Comma 7 2 2 3 2 3" xfId="25070"/>
    <cellStyle name="Comma 7 2 2 3 2 3 2" xfId="25071"/>
    <cellStyle name="Comma 7 2 2 3 2 4" xfId="25072"/>
    <cellStyle name="Comma 7 2 2 3 2 5" xfId="25073"/>
    <cellStyle name="Comma 7 2 2 3 2 6" xfId="25074"/>
    <cellStyle name="Comma 7 2 2 3 2 7" xfId="25075"/>
    <cellStyle name="Comma 7 2 2 3 2 8" xfId="25076"/>
    <cellStyle name="Comma 7 2 2 3 3" xfId="3760"/>
    <cellStyle name="Comma 7 2 2 3 3 2" xfId="25077"/>
    <cellStyle name="Comma 7 2 2 3 3 2 2" xfId="25078"/>
    <cellStyle name="Comma 7 2 2 3 3 2 2 2" xfId="25079"/>
    <cellStyle name="Comma 7 2 2 3 3 2 3" xfId="25080"/>
    <cellStyle name="Comma 7 2 2 3 3 2 4" xfId="25081"/>
    <cellStyle name="Comma 7 2 2 3 3 2 5" xfId="25082"/>
    <cellStyle name="Comma 7 2 2 3 3 2 6" xfId="25083"/>
    <cellStyle name="Comma 7 2 2 3 3 2 7" xfId="25084"/>
    <cellStyle name="Comma 7 2 2 3 3 3" xfId="25085"/>
    <cellStyle name="Comma 7 2 2 3 3 3 2" xfId="25086"/>
    <cellStyle name="Comma 7 2 2 3 3 4" xfId="25087"/>
    <cellStyle name="Comma 7 2 2 3 3 5" xfId="25088"/>
    <cellStyle name="Comma 7 2 2 3 3 6" xfId="25089"/>
    <cellStyle name="Comma 7 2 2 3 3 7" xfId="25090"/>
    <cellStyle name="Comma 7 2 2 3 3 8" xfId="25091"/>
    <cellStyle name="Comma 7 2 2 3 4" xfId="25092"/>
    <cellStyle name="Comma 7 2 2 3 4 2" xfId="25093"/>
    <cellStyle name="Comma 7 2 2 3 4 2 2" xfId="25094"/>
    <cellStyle name="Comma 7 2 2 3 4 3" xfId="25095"/>
    <cellStyle name="Comma 7 2 2 3 4 4" xfId="25096"/>
    <cellStyle name="Comma 7 2 2 3 4 5" xfId="25097"/>
    <cellStyle name="Comma 7 2 2 3 4 6" xfId="25098"/>
    <cellStyle name="Comma 7 2 2 3 4 7" xfId="25099"/>
    <cellStyle name="Comma 7 2 2 3 5" xfId="25100"/>
    <cellStyle name="Comma 7 2 2 3 5 2" xfId="25101"/>
    <cellStyle name="Comma 7 2 2 3 6" xfId="25102"/>
    <cellStyle name="Comma 7 2 2 3 7" xfId="25103"/>
    <cellStyle name="Comma 7 2 2 3 8" xfId="25104"/>
    <cellStyle name="Comma 7 2 2 3 9" xfId="25105"/>
    <cellStyle name="Comma 7 2 2 4" xfId="3761"/>
    <cellStyle name="Comma 7 2 2 4 10" xfId="25106"/>
    <cellStyle name="Comma 7 2 2 4 2" xfId="3762"/>
    <cellStyle name="Comma 7 2 2 4 2 2" xfId="25107"/>
    <cellStyle name="Comma 7 2 2 4 2 2 2" xfId="25108"/>
    <cellStyle name="Comma 7 2 2 4 2 2 2 2" xfId="25109"/>
    <cellStyle name="Comma 7 2 2 4 2 2 3" xfId="25110"/>
    <cellStyle name="Comma 7 2 2 4 2 2 4" xfId="25111"/>
    <cellStyle name="Comma 7 2 2 4 2 2 5" xfId="25112"/>
    <cellStyle name="Comma 7 2 2 4 2 2 6" xfId="25113"/>
    <cellStyle name="Comma 7 2 2 4 2 2 7" xfId="25114"/>
    <cellStyle name="Comma 7 2 2 4 2 3" xfId="25115"/>
    <cellStyle name="Comma 7 2 2 4 2 3 2" xfId="25116"/>
    <cellStyle name="Comma 7 2 2 4 2 4" xfId="25117"/>
    <cellStyle name="Comma 7 2 2 4 2 5" xfId="25118"/>
    <cellStyle name="Comma 7 2 2 4 2 6" xfId="25119"/>
    <cellStyle name="Comma 7 2 2 4 2 7" xfId="25120"/>
    <cellStyle name="Comma 7 2 2 4 2 8" xfId="25121"/>
    <cellStyle name="Comma 7 2 2 4 3" xfId="3763"/>
    <cellStyle name="Comma 7 2 2 4 3 2" xfId="25122"/>
    <cellStyle name="Comma 7 2 2 4 3 2 2" xfId="25123"/>
    <cellStyle name="Comma 7 2 2 4 3 2 2 2" xfId="25124"/>
    <cellStyle name="Comma 7 2 2 4 3 2 3" xfId="25125"/>
    <cellStyle name="Comma 7 2 2 4 3 2 4" xfId="25126"/>
    <cellStyle name="Comma 7 2 2 4 3 2 5" xfId="25127"/>
    <cellStyle name="Comma 7 2 2 4 3 2 6" xfId="25128"/>
    <cellStyle name="Comma 7 2 2 4 3 2 7" xfId="25129"/>
    <cellStyle name="Comma 7 2 2 4 3 3" xfId="25130"/>
    <cellStyle name="Comma 7 2 2 4 3 3 2" xfId="25131"/>
    <cellStyle name="Comma 7 2 2 4 3 4" xfId="25132"/>
    <cellStyle name="Comma 7 2 2 4 3 5" xfId="25133"/>
    <cellStyle name="Comma 7 2 2 4 3 6" xfId="25134"/>
    <cellStyle name="Comma 7 2 2 4 3 7" xfId="25135"/>
    <cellStyle name="Comma 7 2 2 4 3 8" xfId="25136"/>
    <cellStyle name="Comma 7 2 2 4 4" xfId="25137"/>
    <cellStyle name="Comma 7 2 2 4 4 2" xfId="25138"/>
    <cellStyle name="Comma 7 2 2 4 4 2 2" xfId="25139"/>
    <cellStyle name="Comma 7 2 2 4 4 3" xfId="25140"/>
    <cellStyle name="Comma 7 2 2 4 4 4" xfId="25141"/>
    <cellStyle name="Comma 7 2 2 4 4 5" xfId="25142"/>
    <cellStyle name="Comma 7 2 2 4 4 6" xfId="25143"/>
    <cellStyle name="Comma 7 2 2 4 4 7" xfId="25144"/>
    <cellStyle name="Comma 7 2 2 4 5" xfId="25145"/>
    <cellStyle name="Comma 7 2 2 4 5 2" xfId="25146"/>
    <cellStyle name="Comma 7 2 2 4 6" xfId="25147"/>
    <cellStyle name="Comma 7 2 2 4 7" xfId="25148"/>
    <cellStyle name="Comma 7 2 2 4 8" xfId="25149"/>
    <cellStyle name="Comma 7 2 2 4 9" xfId="25150"/>
    <cellStyle name="Comma 7 2 2 5" xfId="3764"/>
    <cellStyle name="Comma 7 2 2 5 2" xfId="3765"/>
    <cellStyle name="Comma 7 2 2 5 2 2" xfId="25151"/>
    <cellStyle name="Comma 7 2 2 5 2 2 2" xfId="25152"/>
    <cellStyle name="Comma 7 2 2 5 2 2 2 2" xfId="25153"/>
    <cellStyle name="Comma 7 2 2 5 2 2 3" xfId="25154"/>
    <cellStyle name="Comma 7 2 2 5 2 2 4" xfId="25155"/>
    <cellStyle name="Comma 7 2 2 5 2 2 5" xfId="25156"/>
    <cellStyle name="Comma 7 2 2 5 2 2 6" xfId="25157"/>
    <cellStyle name="Comma 7 2 2 5 2 2 7" xfId="25158"/>
    <cellStyle name="Comma 7 2 2 5 2 3" xfId="25159"/>
    <cellStyle name="Comma 7 2 2 5 2 3 2" xfId="25160"/>
    <cellStyle name="Comma 7 2 2 5 2 4" xfId="25161"/>
    <cellStyle name="Comma 7 2 2 5 2 5" xfId="25162"/>
    <cellStyle name="Comma 7 2 2 5 2 6" xfId="25163"/>
    <cellStyle name="Comma 7 2 2 5 2 7" xfId="25164"/>
    <cellStyle name="Comma 7 2 2 5 2 8" xfId="25165"/>
    <cellStyle name="Comma 7 2 2 5 3" xfId="25166"/>
    <cellStyle name="Comma 7 2 2 5 3 2" xfId="25167"/>
    <cellStyle name="Comma 7 2 2 5 3 2 2" xfId="25168"/>
    <cellStyle name="Comma 7 2 2 5 3 3" xfId="25169"/>
    <cellStyle name="Comma 7 2 2 5 3 4" xfId="25170"/>
    <cellStyle name="Comma 7 2 2 5 3 5" xfId="25171"/>
    <cellStyle name="Comma 7 2 2 5 3 6" xfId="25172"/>
    <cellStyle name="Comma 7 2 2 5 3 7" xfId="25173"/>
    <cellStyle name="Comma 7 2 2 5 4" xfId="25174"/>
    <cellStyle name="Comma 7 2 2 5 4 2" xfId="25175"/>
    <cellStyle name="Comma 7 2 2 5 5" xfId="25176"/>
    <cellStyle name="Comma 7 2 2 5 6" xfId="25177"/>
    <cellStyle name="Comma 7 2 2 5 7" xfId="25178"/>
    <cellStyle name="Comma 7 2 2 5 8" xfId="25179"/>
    <cellStyle name="Comma 7 2 2 5 9" xfId="25180"/>
    <cellStyle name="Comma 7 2 2 6" xfId="3766"/>
    <cellStyle name="Comma 7 2 2 6 2" xfId="25181"/>
    <cellStyle name="Comma 7 2 2 6 2 2" xfId="25182"/>
    <cellStyle name="Comma 7 2 2 6 2 2 2" xfId="25183"/>
    <cellStyle name="Comma 7 2 2 6 2 3" xfId="25184"/>
    <cellStyle name="Comma 7 2 2 6 2 4" xfId="25185"/>
    <cellStyle name="Comma 7 2 2 6 2 5" xfId="25186"/>
    <cellStyle name="Comma 7 2 2 6 2 6" xfId="25187"/>
    <cellStyle name="Comma 7 2 2 6 2 7" xfId="25188"/>
    <cellStyle name="Comma 7 2 2 6 3" xfId="25189"/>
    <cellStyle name="Comma 7 2 2 6 3 2" xfId="25190"/>
    <cellStyle name="Comma 7 2 2 6 4" xfId="25191"/>
    <cellStyle name="Comma 7 2 2 6 5" xfId="25192"/>
    <cellStyle name="Comma 7 2 2 6 6" xfId="25193"/>
    <cellStyle name="Comma 7 2 2 6 7" xfId="25194"/>
    <cellStyle name="Comma 7 2 2 6 8" xfId="25195"/>
    <cellStyle name="Comma 7 2 2 7" xfId="3767"/>
    <cellStyle name="Comma 7 2 2 7 2" xfId="25196"/>
    <cellStyle name="Comma 7 2 2 7 2 2" xfId="25197"/>
    <cellStyle name="Comma 7 2 2 7 2 2 2" xfId="25198"/>
    <cellStyle name="Comma 7 2 2 7 2 3" xfId="25199"/>
    <cellStyle name="Comma 7 2 2 7 2 4" xfId="25200"/>
    <cellStyle name="Comma 7 2 2 7 2 5" xfId="25201"/>
    <cellStyle name="Comma 7 2 2 7 2 6" xfId="25202"/>
    <cellStyle name="Comma 7 2 2 7 2 7" xfId="25203"/>
    <cellStyle name="Comma 7 2 2 7 3" xfId="25204"/>
    <cellStyle name="Comma 7 2 2 7 3 2" xfId="25205"/>
    <cellStyle name="Comma 7 2 2 7 4" xfId="25206"/>
    <cellStyle name="Comma 7 2 2 7 5" xfId="25207"/>
    <cellStyle name="Comma 7 2 2 7 6" xfId="25208"/>
    <cellStyle name="Comma 7 2 2 7 7" xfId="25209"/>
    <cellStyle name="Comma 7 2 2 7 8" xfId="25210"/>
    <cellStyle name="Comma 7 2 2 8" xfId="3768"/>
    <cellStyle name="Comma 7 2 2 8 2" xfId="25211"/>
    <cellStyle name="Comma 7 2 2 8 2 2" xfId="25212"/>
    <cellStyle name="Comma 7 2 2 8 2 2 2" xfId="25213"/>
    <cellStyle name="Comma 7 2 2 8 2 3" xfId="25214"/>
    <cellStyle name="Comma 7 2 2 8 2 4" xfId="25215"/>
    <cellStyle name="Comma 7 2 2 8 2 5" xfId="25216"/>
    <cellStyle name="Comma 7 2 2 8 2 6" xfId="25217"/>
    <cellStyle name="Comma 7 2 2 8 2 7" xfId="25218"/>
    <cellStyle name="Comma 7 2 2 8 3" xfId="25219"/>
    <cellStyle name="Comma 7 2 2 8 3 2" xfId="25220"/>
    <cellStyle name="Comma 7 2 2 8 4" xfId="25221"/>
    <cellStyle name="Comma 7 2 2 8 5" xfId="25222"/>
    <cellStyle name="Comma 7 2 2 8 6" xfId="25223"/>
    <cellStyle name="Comma 7 2 2 8 7" xfId="25224"/>
    <cellStyle name="Comma 7 2 2 8 8" xfId="25225"/>
    <cellStyle name="Comma 7 2 2 9" xfId="25226"/>
    <cellStyle name="Comma 7 2 2 9 2" xfId="25227"/>
    <cellStyle name="Comma 7 2 2 9 2 2" xfId="25228"/>
    <cellStyle name="Comma 7 2 2 9 3" xfId="25229"/>
    <cellStyle name="Comma 7 2 2 9 4" xfId="25230"/>
    <cellStyle name="Comma 7 2 2 9 5" xfId="25231"/>
    <cellStyle name="Comma 7 2 2 9 6" xfId="25232"/>
    <cellStyle name="Comma 7 2 2 9 7" xfId="25233"/>
    <cellStyle name="Comma 7 2 3" xfId="1616"/>
    <cellStyle name="Comma 7 2 3 10" xfId="25234"/>
    <cellStyle name="Comma 7 2 3 2" xfId="3769"/>
    <cellStyle name="Comma 7 2 3 2 2" xfId="25235"/>
    <cellStyle name="Comma 7 2 3 2 2 2" xfId="25236"/>
    <cellStyle name="Comma 7 2 3 2 2 2 2" xfId="25237"/>
    <cellStyle name="Comma 7 2 3 2 2 3" xfId="25238"/>
    <cellStyle name="Comma 7 2 3 2 2 4" xfId="25239"/>
    <cellStyle name="Comma 7 2 3 2 2 5" xfId="25240"/>
    <cellStyle name="Comma 7 2 3 2 2 6" xfId="25241"/>
    <cellStyle name="Comma 7 2 3 2 2 7" xfId="25242"/>
    <cellStyle name="Comma 7 2 3 2 3" xfId="25243"/>
    <cellStyle name="Comma 7 2 3 2 3 2" xfId="25244"/>
    <cellStyle name="Comma 7 2 3 2 4" xfId="25245"/>
    <cellStyle name="Comma 7 2 3 2 5" xfId="25246"/>
    <cellStyle name="Comma 7 2 3 2 6" xfId="25247"/>
    <cellStyle name="Comma 7 2 3 2 7" xfId="25248"/>
    <cellStyle name="Comma 7 2 3 2 8" xfId="25249"/>
    <cellStyle name="Comma 7 2 3 3" xfId="3770"/>
    <cellStyle name="Comma 7 2 3 3 2" xfId="25250"/>
    <cellStyle name="Comma 7 2 3 3 2 2" xfId="25251"/>
    <cellStyle name="Comma 7 2 3 3 2 2 2" xfId="25252"/>
    <cellStyle name="Comma 7 2 3 3 2 3" xfId="25253"/>
    <cellStyle name="Comma 7 2 3 3 2 4" xfId="25254"/>
    <cellStyle name="Comma 7 2 3 3 2 5" xfId="25255"/>
    <cellStyle name="Comma 7 2 3 3 2 6" xfId="25256"/>
    <cellStyle name="Comma 7 2 3 3 2 7" xfId="25257"/>
    <cellStyle name="Comma 7 2 3 3 3" xfId="25258"/>
    <cellStyle name="Comma 7 2 3 3 3 2" xfId="25259"/>
    <cellStyle name="Comma 7 2 3 3 4" xfId="25260"/>
    <cellStyle name="Comma 7 2 3 3 5" xfId="25261"/>
    <cellStyle name="Comma 7 2 3 3 6" xfId="25262"/>
    <cellStyle name="Comma 7 2 3 3 7" xfId="25263"/>
    <cellStyle name="Comma 7 2 3 3 8" xfId="25264"/>
    <cellStyle name="Comma 7 2 3 4" xfId="25265"/>
    <cellStyle name="Comma 7 2 3 4 2" xfId="25266"/>
    <cellStyle name="Comma 7 2 3 4 2 2" xfId="25267"/>
    <cellStyle name="Comma 7 2 3 4 3" xfId="25268"/>
    <cellStyle name="Comma 7 2 3 4 4" xfId="25269"/>
    <cellStyle name="Comma 7 2 3 4 5" xfId="25270"/>
    <cellStyle name="Comma 7 2 3 4 6" xfId="25271"/>
    <cellStyle name="Comma 7 2 3 4 7" xfId="25272"/>
    <cellStyle name="Comma 7 2 3 5" xfId="25273"/>
    <cellStyle name="Comma 7 2 3 5 2" xfId="25274"/>
    <cellStyle name="Comma 7 2 3 6" xfId="25275"/>
    <cellStyle name="Comma 7 2 3 7" xfId="25276"/>
    <cellStyle name="Comma 7 2 3 8" xfId="25277"/>
    <cellStyle name="Comma 7 2 3 9" xfId="25278"/>
    <cellStyle name="Comma 7 2 4" xfId="1617"/>
    <cellStyle name="Comma 7 2 4 10" xfId="25279"/>
    <cellStyle name="Comma 7 2 4 2" xfId="3771"/>
    <cellStyle name="Comma 7 2 4 2 2" xfId="25280"/>
    <cellStyle name="Comma 7 2 4 2 2 2" xfId="25281"/>
    <cellStyle name="Comma 7 2 4 2 2 2 2" xfId="25282"/>
    <cellStyle name="Comma 7 2 4 2 2 3" xfId="25283"/>
    <cellStyle name="Comma 7 2 4 2 2 4" xfId="25284"/>
    <cellStyle name="Comma 7 2 4 2 2 5" xfId="25285"/>
    <cellStyle name="Comma 7 2 4 2 2 6" xfId="25286"/>
    <cellStyle name="Comma 7 2 4 2 2 7" xfId="25287"/>
    <cellStyle name="Comma 7 2 4 2 3" xfId="25288"/>
    <cellStyle name="Comma 7 2 4 2 3 2" xfId="25289"/>
    <cellStyle name="Comma 7 2 4 2 4" xfId="25290"/>
    <cellStyle name="Comma 7 2 4 2 5" xfId="25291"/>
    <cellStyle name="Comma 7 2 4 2 6" xfId="25292"/>
    <cellStyle name="Comma 7 2 4 2 7" xfId="25293"/>
    <cellStyle name="Comma 7 2 4 2 8" xfId="25294"/>
    <cellStyle name="Comma 7 2 4 3" xfId="3772"/>
    <cellStyle name="Comma 7 2 4 3 2" xfId="25295"/>
    <cellStyle name="Comma 7 2 4 3 2 2" xfId="25296"/>
    <cellStyle name="Comma 7 2 4 3 2 2 2" xfId="25297"/>
    <cellStyle name="Comma 7 2 4 3 2 3" xfId="25298"/>
    <cellStyle name="Comma 7 2 4 3 2 4" xfId="25299"/>
    <cellStyle name="Comma 7 2 4 3 2 5" xfId="25300"/>
    <cellStyle name="Comma 7 2 4 3 2 6" xfId="25301"/>
    <cellStyle name="Comma 7 2 4 3 2 7" xfId="25302"/>
    <cellStyle name="Comma 7 2 4 3 3" xfId="25303"/>
    <cellStyle name="Comma 7 2 4 3 3 2" xfId="25304"/>
    <cellStyle name="Comma 7 2 4 3 4" xfId="25305"/>
    <cellStyle name="Comma 7 2 4 3 5" xfId="25306"/>
    <cellStyle name="Comma 7 2 4 3 6" xfId="25307"/>
    <cellStyle name="Comma 7 2 4 3 7" xfId="25308"/>
    <cellStyle name="Comma 7 2 4 3 8" xfId="25309"/>
    <cellStyle name="Comma 7 2 4 4" xfId="25310"/>
    <cellStyle name="Comma 7 2 4 4 2" xfId="25311"/>
    <cellStyle name="Comma 7 2 4 4 2 2" xfId="25312"/>
    <cellStyle name="Comma 7 2 4 4 3" xfId="25313"/>
    <cellStyle name="Comma 7 2 4 4 4" xfId="25314"/>
    <cellStyle name="Comma 7 2 4 4 5" xfId="25315"/>
    <cellStyle name="Comma 7 2 4 4 6" xfId="25316"/>
    <cellStyle name="Comma 7 2 4 4 7" xfId="25317"/>
    <cellStyle name="Comma 7 2 4 5" xfId="25318"/>
    <cellStyle name="Comma 7 2 4 5 2" xfId="25319"/>
    <cellStyle name="Comma 7 2 4 6" xfId="25320"/>
    <cellStyle name="Comma 7 2 4 7" xfId="25321"/>
    <cellStyle name="Comma 7 2 4 8" xfId="25322"/>
    <cellStyle name="Comma 7 2 4 9" xfId="25323"/>
    <cellStyle name="Comma 7 2 5" xfId="1618"/>
    <cellStyle name="Comma 7 2 5 10" xfId="25324"/>
    <cellStyle name="Comma 7 2 5 2" xfId="3773"/>
    <cellStyle name="Comma 7 2 5 2 2" xfId="25325"/>
    <cellStyle name="Comma 7 2 5 2 2 2" xfId="25326"/>
    <cellStyle name="Comma 7 2 5 2 2 2 2" xfId="25327"/>
    <cellStyle name="Comma 7 2 5 2 2 3" xfId="25328"/>
    <cellStyle name="Comma 7 2 5 2 2 4" xfId="25329"/>
    <cellStyle name="Comma 7 2 5 2 2 5" xfId="25330"/>
    <cellStyle name="Comma 7 2 5 2 2 6" xfId="25331"/>
    <cellStyle name="Comma 7 2 5 2 2 7" xfId="25332"/>
    <cellStyle name="Comma 7 2 5 2 3" xfId="25333"/>
    <cellStyle name="Comma 7 2 5 2 3 2" xfId="25334"/>
    <cellStyle name="Comma 7 2 5 2 4" xfId="25335"/>
    <cellStyle name="Comma 7 2 5 2 5" xfId="25336"/>
    <cellStyle name="Comma 7 2 5 2 6" xfId="25337"/>
    <cellStyle name="Comma 7 2 5 2 7" xfId="25338"/>
    <cellStyle name="Comma 7 2 5 2 8" xfId="25339"/>
    <cellStyle name="Comma 7 2 5 3" xfId="3774"/>
    <cellStyle name="Comma 7 2 5 3 2" xfId="25340"/>
    <cellStyle name="Comma 7 2 5 3 2 2" xfId="25341"/>
    <cellStyle name="Comma 7 2 5 3 2 2 2" xfId="25342"/>
    <cellStyle name="Comma 7 2 5 3 2 3" xfId="25343"/>
    <cellStyle name="Comma 7 2 5 3 2 4" xfId="25344"/>
    <cellStyle name="Comma 7 2 5 3 2 5" xfId="25345"/>
    <cellStyle name="Comma 7 2 5 3 2 6" xfId="25346"/>
    <cellStyle name="Comma 7 2 5 3 2 7" xfId="25347"/>
    <cellStyle name="Comma 7 2 5 3 3" xfId="25348"/>
    <cellStyle name="Comma 7 2 5 3 3 2" xfId="25349"/>
    <cellStyle name="Comma 7 2 5 3 4" xfId="25350"/>
    <cellStyle name="Comma 7 2 5 3 5" xfId="25351"/>
    <cellStyle name="Comma 7 2 5 3 6" xfId="25352"/>
    <cellStyle name="Comma 7 2 5 3 7" xfId="25353"/>
    <cellStyle name="Comma 7 2 5 3 8" xfId="25354"/>
    <cellStyle name="Comma 7 2 5 4" xfId="25355"/>
    <cellStyle name="Comma 7 2 5 4 2" xfId="25356"/>
    <cellStyle name="Comma 7 2 5 4 2 2" xfId="25357"/>
    <cellStyle name="Comma 7 2 5 4 3" xfId="25358"/>
    <cellStyle name="Comma 7 2 5 4 4" xfId="25359"/>
    <cellStyle name="Comma 7 2 5 4 5" xfId="25360"/>
    <cellStyle name="Comma 7 2 5 4 6" xfId="25361"/>
    <cellStyle name="Comma 7 2 5 4 7" xfId="25362"/>
    <cellStyle name="Comma 7 2 5 5" xfId="25363"/>
    <cellStyle name="Comma 7 2 5 5 2" xfId="25364"/>
    <cellStyle name="Comma 7 2 5 6" xfId="25365"/>
    <cellStyle name="Comma 7 2 5 7" xfId="25366"/>
    <cellStyle name="Comma 7 2 5 8" xfId="25367"/>
    <cellStyle name="Comma 7 2 5 9" xfId="25368"/>
    <cellStyle name="Comma 7 2 6" xfId="1619"/>
    <cellStyle name="Comma 7 2 6 2" xfId="3775"/>
    <cellStyle name="Comma 7 2 6 2 2" xfId="25369"/>
    <cellStyle name="Comma 7 2 6 2 2 2" xfId="25370"/>
    <cellStyle name="Comma 7 2 6 2 2 2 2" xfId="25371"/>
    <cellStyle name="Comma 7 2 6 2 2 3" xfId="25372"/>
    <cellStyle name="Comma 7 2 6 2 2 4" xfId="25373"/>
    <cellStyle name="Comma 7 2 6 2 2 5" xfId="25374"/>
    <cellStyle name="Comma 7 2 6 2 2 6" xfId="25375"/>
    <cellStyle name="Comma 7 2 6 2 2 7" xfId="25376"/>
    <cellStyle name="Comma 7 2 6 2 3" xfId="25377"/>
    <cellStyle name="Comma 7 2 6 2 3 2" xfId="25378"/>
    <cellStyle name="Comma 7 2 6 2 4" xfId="25379"/>
    <cellStyle name="Comma 7 2 6 2 5" xfId="25380"/>
    <cellStyle name="Comma 7 2 6 2 6" xfId="25381"/>
    <cellStyle name="Comma 7 2 6 2 7" xfId="25382"/>
    <cellStyle name="Comma 7 2 6 2 8" xfId="25383"/>
    <cellStyle name="Comma 7 2 6 3" xfId="25384"/>
    <cellStyle name="Comma 7 2 6 3 2" xfId="25385"/>
    <cellStyle name="Comma 7 2 6 3 2 2" xfId="25386"/>
    <cellStyle name="Comma 7 2 6 3 3" xfId="25387"/>
    <cellStyle name="Comma 7 2 6 3 4" xfId="25388"/>
    <cellStyle name="Comma 7 2 6 3 5" xfId="25389"/>
    <cellStyle name="Comma 7 2 6 3 6" xfId="25390"/>
    <cellStyle name="Comma 7 2 6 3 7" xfId="25391"/>
    <cellStyle name="Comma 7 2 6 4" xfId="25392"/>
    <cellStyle name="Comma 7 2 6 4 2" xfId="25393"/>
    <cellStyle name="Comma 7 2 6 5" xfId="25394"/>
    <cellStyle name="Comma 7 2 6 6" xfId="25395"/>
    <cellStyle name="Comma 7 2 6 7" xfId="25396"/>
    <cellStyle name="Comma 7 2 6 8" xfId="25397"/>
    <cellStyle name="Comma 7 2 6 9" xfId="25398"/>
    <cellStyle name="Comma 7 2 7" xfId="3776"/>
    <cellStyle name="Comma 7 2 7 2" xfId="25399"/>
    <cellStyle name="Comma 7 2 7 2 2" xfId="25400"/>
    <cellStyle name="Comma 7 2 7 2 2 2" xfId="25401"/>
    <cellStyle name="Comma 7 2 7 2 3" xfId="25402"/>
    <cellStyle name="Comma 7 2 7 2 4" xfId="25403"/>
    <cellStyle name="Comma 7 2 7 2 5" xfId="25404"/>
    <cellStyle name="Comma 7 2 7 2 6" xfId="25405"/>
    <cellStyle name="Comma 7 2 7 2 7" xfId="25406"/>
    <cellStyle name="Comma 7 2 7 3" xfId="25407"/>
    <cellStyle name="Comma 7 2 7 3 2" xfId="25408"/>
    <cellStyle name="Comma 7 2 7 4" xfId="25409"/>
    <cellStyle name="Comma 7 2 7 5" xfId="25410"/>
    <cellStyle name="Comma 7 2 7 6" xfId="25411"/>
    <cellStyle name="Comma 7 2 7 7" xfId="25412"/>
    <cellStyle name="Comma 7 2 7 8" xfId="25413"/>
    <cellStyle name="Comma 7 2 8" xfId="3777"/>
    <cellStyle name="Comma 7 2 8 2" xfId="25414"/>
    <cellStyle name="Comma 7 2 8 2 2" xfId="25415"/>
    <cellStyle name="Comma 7 2 8 2 2 2" xfId="25416"/>
    <cellStyle name="Comma 7 2 8 2 3" xfId="25417"/>
    <cellStyle name="Comma 7 2 8 2 4" xfId="25418"/>
    <cellStyle name="Comma 7 2 8 2 5" xfId="25419"/>
    <cellStyle name="Comma 7 2 8 2 6" xfId="25420"/>
    <cellStyle name="Comma 7 2 8 2 7" xfId="25421"/>
    <cellStyle name="Comma 7 2 8 3" xfId="25422"/>
    <cellStyle name="Comma 7 2 8 3 2" xfId="25423"/>
    <cellStyle name="Comma 7 2 8 4" xfId="25424"/>
    <cellStyle name="Comma 7 2 8 5" xfId="25425"/>
    <cellStyle name="Comma 7 2 8 6" xfId="25426"/>
    <cellStyle name="Comma 7 2 8 7" xfId="25427"/>
    <cellStyle name="Comma 7 2 8 8" xfId="25428"/>
    <cellStyle name="Comma 7 2 9" xfId="3778"/>
    <cellStyle name="Comma 7 2 9 2" xfId="25429"/>
    <cellStyle name="Comma 7 2 9 2 2" xfId="25430"/>
    <cellStyle name="Comma 7 2 9 2 2 2" xfId="25431"/>
    <cellStyle name="Comma 7 2 9 2 3" xfId="25432"/>
    <cellStyle name="Comma 7 2 9 2 4" xfId="25433"/>
    <cellStyle name="Comma 7 2 9 2 5" xfId="25434"/>
    <cellStyle name="Comma 7 2 9 2 6" xfId="25435"/>
    <cellStyle name="Comma 7 2 9 2 7" xfId="25436"/>
    <cellStyle name="Comma 7 2 9 3" xfId="25437"/>
    <cellStyle name="Comma 7 2 9 3 2" xfId="25438"/>
    <cellStyle name="Comma 7 2 9 4" xfId="25439"/>
    <cellStyle name="Comma 7 2 9 5" xfId="25440"/>
    <cellStyle name="Comma 7 2 9 6" xfId="25441"/>
    <cellStyle name="Comma 7 2 9 7" xfId="25442"/>
    <cellStyle name="Comma 7 2 9 8" xfId="25443"/>
    <cellStyle name="Comma 7 3" xfId="1620"/>
    <cellStyle name="Comma 7 3 10" xfId="25444"/>
    <cellStyle name="Comma 7 3 10 2" xfId="25445"/>
    <cellStyle name="Comma 7 3 11" xfId="25446"/>
    <cellStyle name="Comma 7 3 12" xfId="25447"/>
    <cellStyle name="Comma 7 3 13" xfId="25448"/>
    <cellStyle name="Comma 7 3 14" xfId="25449"/>
    <cellStyle name="Comma 7 3 15" xfId="25450"/>
    <cellStyle name="Comma 7 3 2" xfId="1621"/>
    <cellStyle name="Comma 7 3 2 10" xfId="25451"/>
    <cellStyle name="Comma 7 3 2 2" xfId="3779"/>
    <cellStyle name="Comma 7 3 2 2 2" xfId="25452"/>
    <cellStyle name="Comma 7 3 2 2 2 2" xfId="25453"/>
    <cellStyle name="Comma 7 3 2 2 2 2 2" xfId="25454"/>
    <cellStyle name="Comma 7 3 2 2 2 3" xfId="25455"/>
    <cellStyle name="Comma 7 3 2 2 2 4" xfId="25456"/>
    <cellStyle name="Comma 7 3 2 2 2 5" xfId="25457"/>
    <cellStyle name="Comma 7 3 2 2 2 6" xfId="25458"/>
    <cellStyle name="Comma 7 3 2 2 2 7" xfId="25459"/>
    <cellStyle name="Comma 7 3 2 2 3" xfId="25460"/>
    <cellStyle name="Comma 7 3 2 2 3 2" xfId="25461"/>
    <cellStyle name="Comma 7 3 2 2 4" xfId="25462"/>
    <cellStyle name="Comma 7 3 2 2 5" xfId="25463"/>
    <cellStyle name="Comma 7 3 2 2 6" xfId="25464"/>
    <cellStyle name="Comma 7 3 2 2 7" xfId="25465"/>
    <cellStyle name="Comma 7 3 2 2 8" xfId="25466"/>
    <cellStyle name="Comma 7 3 2 3" xfId="3780"/>
    <cellStyle name="Comma 7 3 2 3 2" xfId="25467"/>
    <cellStyle name="Comma 7 3 2 3 2 2" xfId="25468"/>
    <cellStyle name="Comma 7 3 2 3 2 2 2" xfId="25469"/>
    <cellStyle name="Comma 7 3 2 3 2 3" xfId="25470"/>
    <cellStyle name="Comma 7 3 2 3 2 4" xfId="25471"/>
    <cellStyle name="Comma 7 3 2 3 2 5" xfId="25472"/>
    <cellStyle name="Comma 7 3 2 3 2 6" xfId="25473"/>
    <cellStyle name="Comma 7 3 2 3 2 7" xfId="25474"/>
    <cellStyle name="Comma 7 3 2 3 3" xfId="25475"/>
    <cellStyle name="Comma 7 3 2 3 3 2" xfId="25476"/>
    <cellStyle name="Comma 7 3 2 3 4" xfId="25477"/>
    <cellStyle name="Comma 7 3 2 3 5" xfId="25478"/>
    <cellStyle name="Comma 7 3 2 3 6" xfId="25479"/>
    <cellStyle name="Comma 7 3 2 3 7" xfId="25480"/>
    <cellStyle name="Comma 7 3 2 3 8" xfId="25481"/>
    <cellStyle name="Comma 7 3 2 4" xfId="25482"/>
    <cellStyle name="Comma 7 3 2 4 2" xfId="25483"/>
    <cellStyle name="Comma 7 3 2 4 2 2" xfId="25484"/>
    <cellStyle name="Comma 7 3 2 4 3" xfId="25485"/>
    <cellStyle name="Comma 7 3 2 4 4" xfId="25486"/>
    <cellStyle name="Comma 7 3 2 4 5" xfId="25487"/>
    <cellStyle name="Comma 7 3 2 4 6" xfId="25488"/>
    <cellStyle name="Comma 7 3 2 4 7" xfId="25489"/>
    <cellStyle name="Comma 7 3 2 5" xfId="25490"/>
    <cellStyle name="Comma 7 3 2 5 2" xfId="25491"/>
    <cellStyle name="Comma 7 3 2 6" xfId="25492"/>
    <cellStyle name="Comma 7 3 2 7" xfId="25493"/>
    <cellStyle name="Comma 7 3 2 8" xfId="25494"/>
    <cellStyle name="Comma 7 3 2 9" xfId="25495"/>
    <cellStyle name="Comma 7 3 3" xfId="1622"/>
    <cellStyle name="Comma 7 3 3 10" xfId="25496"/>
    <cellStyle name="Comma 7 3 3 2" xfId="3781"/>
    <cellStyle name="Comma 7 3 3 2 2" xfId="25497"/>
    <cellStyle name="Comma 7 3 3 2 2 2" xfId="25498"/>
    <cellStyle name="Comma 7 3 3 2 2 2 2" xfId="25499"/>
    <cellStyle name="Comma 7 3 3 2 2 3" xfId="25500"/>
    <cellStyle name="Comma 7 3 3 2 2 4" xfId="25501"/>
    <cellStyle name="Comma 7 3 3 2 2 5" xfId="25502"/>
    <cellStyle name="Comma 7 3 3 2 2 6" xfId="25503"/>
    <cellStyle name="Comma 7 3 3 2 2 7" xfId="25504"/>
    <cellStyle name="Comma 7 3 3 2 3" xfId="25505"/>
    <cellStyle name="Comma 7 3 3 2 3 2" xfId="25506"/>
    <cellStyle name="Comma 7 3 3 2 4" xfId="25507"/>
    <cellStyle name="Comma 7 3 3 2 5" xfId="25508"/>
    <cellStyle name="Comma 7 3 3 2 6" xfId="25509"/>
    <cellStyle name="Comma 7 3 3 2 7" xfId="25510"/>
    <cellStyle name="Comma 7 3 3 2 8" xfId="25511"/>
    <cellStyle name="Comma 7 3 3 3" xfId="3782"/>
    <cellStyle name="Comma 7 3 3 3 2" xfId="25512"/>
    <cellStyle name="Comma 7 3 3 3 2 2" xfId="25513"/>
    <cellStyle name="Comma 7 3 3 3 2 2 2" xfId="25514"/>
    <cellStyle name="Comma 7 3 3 3 2 3" xfId="25515"/>
    <cellStyle name="Comma 7 3 3 3 2 4" xfId="25516"/>
    <cellStyle name="Comma 7 3 3 3 2 5" xfId="25517"/>
    <cellStyle name="Comma 7 3 3 3 2 6" xfId="25518"/>
    <cellStyle name="Comma 7 3 3 3 2 7" xfId="25519"/>
    <cellStyle name="Comma 7 3 3 3 3" xfId="25520"/>
    <cellStyle name="Comma 7 3 3 3 3 2" xfId="25521"/>
    <cellStyle name="Comma 7 3 3 3 4" xfId="25522"/>
    <cellStyle name="Comma 7 3 3 3 5" xfId="25523"/>
    <cellStyle name="Comma 7 3 3 3 6" xfId="25524"/>
    <cellStyle name="Comma 7 3 3 3 7" xfId="25525"/>
    <cellStyle name="Comma 7 3 3 3 8" xfId="25526"/>
    <cellStyle name="Comma 7 3 3 4" xfId="25527"/>
    <cellStyle name="Comma 7 3 3 4 2" xfId="25528"/>
    <cellStyle name="Comma 7 3 3 4 2 2" xfId="25529"/>
    <cellStyle name="Comma 7 3 3 4 3" xfId="25530"/>
    <cellStyle name="Comma 7 3 3 4 4" xfId="25531"/>
    <cellStyle name="Comma 7 3 3 4 5" xfId="25532"/>
    <cellStyle name="Comma 7 3 3 4 6" xfId="25533"/>
    <cellStyle name="Comma 7 3 3 4 7" xfId="25534"/>
    <cellStyle name="Comma 7 3 3 5" xfId="25535"/>
    <cellStyle name="Comma 7 3 3 5 2" xfId="25536"/>
    <cellStyle name="Comma 7 3 3 6" xfId="25537"/>
    <cellStyle name="Comma 7 3 3 7" xfId="25538"/>
    <cellStyle name="Comma 7 3 3 8" xfId="25539"/>
    <cellStyle name="Comma 7 3 3 9" xfId="25540"/>
    <cellStyle name="Comma 7 3 4" xfId="3783"/>
    <cellStyle name="Comma 7 3 4 10" xfId="25541"/>
    <cellStyle name="Comma 7 3 4 2" xfId="3784"/>
    <cellStyle name="Comma 7 3 4 2 2" xfId="25542"/>
    <cellStyle name="Comma 7 3 4 2 2 2" xfId="25543"/>
    <cellStyle name="Comma 7 3 4 2 2 2 2" xfId="25544"/>
    <cellStyle name="Comma 7 3 4 2 2 3" xfId="25545"/>
    <cellStyle name="Comma 7 3 4 2 2 4" xfId="25546"/>
    <cellStyle name="Comma 7 3 4 2 2 5" xfId="25547"/>
    <cellStyle name="Comma 7 3 4 2 2 6" xfId="25548"/>
    <cellStyle name="Comma 7 3 4 2 2 7" xfId="25549"/>
    <cellStyle name="Comma 7 3 4 2 3" xfId="25550"/>
    <cellStyle name="Comma 7 3 4 2 3 2" xfId="25551"/>
    <cellStyle name="Comma 7 3 4 2 4" xfId="25552"/>
    <cellStyle name="Comma 7 3 4 2 5" xfId="25553"/>
    <cellStyle name="Comma 7 3 4 2 6" xfId="25554"/>
    <cellStyle name="Comma 7 3 4 2 7" xfId="25555"/>
    <cellStyle name="Comma 7 3 4 2 8" xfId="25556"/>
    <cellStyle name="Comma 7 3 4 3" xfId="3785"/>
    <cellStyle name="Comma 7 3 4 3 2" xfId="25557"/>
    <cellStyle name="Comma 7 3 4 3 2 2" xfId="25558"/>
    <cellStyle name="Comma 7 3 4 3 2 2 2" xfId="25559"/>
    <cellStyle name="Comma 7 3 4 3 2 3" xfId="25560"/>
    <cellStyle name="Comma 7 3 4 3 2 4" xfId="25561"/>
    <cellStyle name="Comma 7 3 4 3 2 5" xfId="25562"/>
    <cellStyle name="Comma 7 3 4 3 2 6" xfId="25563"/>
    <cellStyle name="Comma 7 3 4 3 2 7" xfId="25564"/>
    <cellStyle name="Comma 7 3 4 3 3" xfId="25565"/>
    <cellStyle name="Comma 7 3 4 3 3 2" xfId="25566"/>
    <cellStyle name="Comma 7 3 4 3 4" xfId="25567"/>
    <cellStyle name="Comma 7 3 4 3 5" xfId="25568"/>
    <cellStyle name="Comma 7 3 4 3 6" xfId="25569"/>
    <cellStyle name="Comma 7 3 4 3 7" xfId="25570"/>
    <cellStyle name="Comma 7 3 4 3 8" xfId="25571"/>
    <cellStyle name="Comma 7 3 4 4" xfId="25572"/>
    <cellStyle name="Comma 7 3 4 4 2" xfId="25573"/>
    <cellStyle name="Comma 7 3 4 4 2 2" xfId="25574"/>
    <cellStyle name="Comma 7 3 4 4 3" xfId="25575"/>
    <cellStyle name="Comma 7 3 4 4 4" xfId="25576"/>
    <cellStyle name="Comma 7 3 4 4 5" xfId="25577"/>
    <cellStyle name="Comma 7 3 4 4 6" xfId="25578"/>
    <cellStyle name="Comma 7 3 4 4 7" xfId="25579"/>
    <cellStyle name="Comma 7 3 4 5" xfId="25580"/>
    <cellStyle name="Comma 7 3 4 5 2" xfId="25581"/>
    <cellStyle name="Comma 7 3 4 6" xfId="25582"/>
    <cellStyle name="Comma 7 3 4 7" xfId="25583"/>
    <cellStyle name="Comma 7 3 4 8" xfId="25584"/>
    <cellStyle name="Comma 7 3 4 9" xfId="25585"/>
    <cellStyle name="Comma 7 3 5" xfId="3786"/>
    <cellStyle name="Comma 7 3 5 2" xfId="3787"/>
    <cellStyle name="Comma 7 3 5 2 2" xfId="25586"/>
    <cellStyle name="Comma 7 3 5 2 2 2" xfId="25587"/>
    <cellStyle name="Comma 7 3 5 2 2 2 2" xfId="25588"/>
    <cellStyle name="Comma 7 3 5 2 2 3" xfId="25589"/>
    <cellStyle name="Comma 7 3 5 2 2 4" xfId="25590"/>
    <cellStyle name="Comma 7 3 5 2 2 5" xfId="25591"/>
    <cellStyle name="Comma 7 3 5 2 2 6" xfId="25592"/>
    <cellStyle name="Comma 7 3 5 2 2 7" xfId="25593"/>
    <cellStyle name="Comma 7 3 5 2 3" xfId="25594"/>
    <cellStyle name="Comma 7 3 5 2 3 2" xfId="25595"/>
    <cellStyle name="Comma 7 3 5 2 4" xfId="25596"/>
    <cellStyle name="Comma 7 3 5 2 5" xfId="25597"/>
    <cellStyle name="Comma 7 3 5 2 6" xfId="25598"/>
    <cellStyle name="Comma 7 3 5 2 7" xfId="25599"/>
    <cellStyle name="Comma 7 3 5 2 8" xfId="25600"/>
    <cellStyle name="Comma 7 3 5 3" xfId="25601"/>
    <cellStyle name="Comma 7 3 5 3 2" xfId="25602"/>
    <cellStyle name="Comma 7 3 5 3 2 2" xfId="25603"/>
    <cellStyle name="Comma 7 3 5 3 3" xfId="25604"/>
    <cellStyle name="Comma 7 3 5 3 4" xfId="25605"/>
    <cellStyle name="Comma 7 3 5 3 5" xfId="25606"/>
    <cellStyle name="Comma 7 3 5 3 6" xfId="25607"/>
    <cellStyle name="Comma 7 3 5 3 7" xfId="25608"/>
    <cellStyle name="Comma 7 3 5 4" xfId="25609"/>
    <cellStyle name="Comma 7 3 5 4 2" xfId="25610"/>
    <cellStyle name="Comma 7 3 5 5" xfId="25611"/>
    <cellStyle name="Comma 7 3 5 6" xfId="25612"/>
    <cellStyle name="Comma 7 3 5 7" xfId="25613"/>
    <cellStyle name="Comma 7 3 5 8" xfId="25614"/>
    <cellStyle name="Comma 7 3 5 9" xfId="25615"/>
    <cellStyle name="Comma 7 3 6" xfId="3788"/>
    <cellStyle name="Comma 7 3 6 2" xfId="25616"/>
    <cellStyle name="Comma 7 3 6 2 2" xfId="25617"/>
    <cellStyle name="Comma 7 3 6 2 2 2" xfId="25618"/>
    <cellStyle name="Comma 7 3 6 2 3" xfId="25619"/>
    <cellStyle name="Comma 7 3 6 2 4" xfId="25620"/>
    <cellStyle name="Comma 7 3 6 2 5" xfId="25621"/>
    <cellStyle name="Comma 7 3 6 2 6" xfId="25622"/>
    <cellStyle name="Comma 7 3 6 2 7" xfId="25623"/>
    <cellStyle name="Comma 7 3 6 3" xfId="25624"/>
    <cellStyle name="Comma 7 3 6 3 2" xfId="25625"/>
    <cellStyle name="Comma 7 3 6 4" xfId="25626"/>
    <cellStyle name="Comma 7 3 6 5" xfId="25627"/>
    <cellStyle name="Comma 7 3 6 6" xfId="25628"/>
    <cellStyle name="Comma 7 3 6 7" xfId="25629"/>
    <cellStyle name="Comma 7 3 6 8" xfId="25630"/>
    <cellStyle name="Comma 7 3 7" xfId="3789"/>
    <cellStyle name="Comma 7 3 7 2" xfId="25631"/>
    <cellStyle name="Comma 7 3 7 2 2" xfId="25632"/>
    <cellStyle name="Comma 7 3 7 2 2 2" xfId="25633"/>
    <cellStyle name="Comma 7 3 7 2 3" xfId="25634"/>
    <cellStyle name="Comma 7 3 7 2 4" xfId="25635"/>
    <cellStyle name="Comma 7 3 7 2 5" xfId="25636"/>
    <cellStyle name="Comma 7 3 7 2 6" xfId="25637"/>
    <cellStyle name="Comma 7 3 7 2 7" xfId="25638"/>
    <cellStyle name="Comma 7 3 7 3" xfId="25639"/>
    <cellStyle name="Comma 7 3 7 3 2" xfId="25640"/>
    <cellStyle name="Comma 7 3 7 4" xfId="25641"/>
    <cellStyle name="Comma 7 3 7 5" xfId="25642"/>
    <cellStyle name="Comma 7 3 7 6" xfId="25643"/>
    <cellStyle name="Comma 7 3 7 7" xfId="25644"/>
    <cellStyle name="Comma 7 3 7 8" xfId="25645"/>
    <cellStyle name="Comma 7 3 8" xfId="3790"/>
    <cellStyle name="Comma 7 3 8 2" xfId="25646"/>
    <cellStyle name="Comma 7 3 8 2 2" xfId="25647"/>
    <cellStyle name="Comma 7 3 8 2 2 2" xfId="25648"/>
    <cellStyle name="Comma 7 3 8 2 3" xfId="25649"/>
    <cellStyle name="Comma 7 3 8 2 4" xfId="25650"/>
    <cellStyle name="Comma 7 3 8 2 5" xfId="25651"/>
    <cellStyle name="Comma 7 3 8 2 6" xfId="25652"/>
    <cellStyle name="Comma 7 3 8 2 7" xfId="25653"/>
    <cellStyle name="Comma 7 3 8 3" xfId="25654"/>
    <cellStyle name="Comma 7 3 8 3 2" xfId="25655"/>
    <cellStyle name="Comma 7 3 8 4" xfId="25656"/>
    <cellStyle name="Comma 7 3 8 5" xfId="25657"/>
    <cellStyle name="Comma 7 3 8 6" xfId="25658"/>
    <cellStyle name="Comma 7 3 8 7" xfId="25659"/>
    <cellStyle name="Comma 7 3 8 8" xfId="25660"/>
    <cellStyle name="Comma 7 3 9" xfId="25661"/>
    <cellStyle name="Comma 7 3 9 2" xfId="25662"/>
    <cellStyle name="Comma 7 3 9 2 2" xfId="25663"/>
    <cellStyle name="Comma 7 3 9 3" xfId="25664"/>
    <cellStyle name="Comma 7 3 9 4" xfId="25665"/>
    <cellStyle name="Comma 7 3 9 5" xfId="25666"/>
    <cellStyle name="Comma 7 3 9 6" xfId="25667"/>
    <cellStyle name="Comma 7 3 9 7" xfId="25668"/>
    <cellStyle name="Comma 7 4" xfId="1623"/>
    <cellStyle name="Comma 7 4 10" xfId="25669"/>
    <cellStyle name="Comma 7 4 10 2" xfId="25670"/>
    <cellStyle name="Comma 7 4 11" xfId="25671"/>
    <cellStyle name="Comma 7 4 12" xfId="25672"/>
    <cellStyle name="Comma 7 4 13" xfId="25673"/>
    <cellStyle name="Comma 7 4 14" xfId="25674"/>
    <cellStyle name="Comma 7 4 15" xfId="25675"/>
    <cellStyle name="Comma 7 4 2" xfId="3791"/>
    <cellStyle name="Comma 7 4 2 10" xfId="25676"/>
    <cellStyle name="Comma 7 4 2 2" xfId="3792"/>
    <cellStyle name="Comma 7 4 2 2 2" xfId="25677"/>
    <cellStyle name="Comma 7 4 2 2 2 2" xfId="25678"/>
    <cellStyle name="Comma 7 4 2 2 2 2 2" xfId="25679"/>
    <cellStyle name="Comma 7 4 2 2 2 3" xfId="25680"/>
    <cellStyle name="Comma 7 4 2 2 2 4" xfId="25681"/>
    <cellStyle name="Comma 7 4 2 2 2 5" xfId="25682"/>
    <cellStyle name="Comma 7 4 2 2 2 6" xfId="25683"/>
    <cellStyle name="Comma 7 4 2 2 2 7" xfId="25684"/>
    <cellStyle name="Comma 7 4 2 2 3" xfId="25685"/>
    <cellStyle name="Comma 7 4 2 2 3 2" xfId="25686"/>
    <cellStyle name="Comma 7 4 2 2 4" xfId="25687"/>
    <cellStyle name="Comma 7 4 2 2 5" xfId="25688"/>
    <cellStyle name="Comma 7 4 2 2 6" xfId="25689"/>
    <cellStyle name="Comma 7 4 2 2 7" xfId="25690"/>
    <cellStyle name="Comma 7 4 2 2 8" xfId="25691"/>
    <cellStyle name="Comma 7 4 2 3" xfId="3793"/>
    <cellStyle name="Comma 7 4 2 3 2" xfId="25692"/>
    <cellStyle name="Comma 7 4 2 3 2 2" xfId="25693"/>
    <cellStyle name="Comma 7 4 2 3 2 2 2" xfId="25694"/>
    <cellStyle name="Comma 7 4 2 3 2 3" xfId="25695"/>
    <cellStyle name="Comma 7 4 2 3 2 4" xfId="25696"/>
    <cellStyle name="Comma 7 4 2 3 2 5" xfId="25697"/>
    <cellStyle name="Comma 7 4 2 3 2 6" xfId="25698"/>
    <cellStyle name="Comma 7 4 2 3 2 7" xfId="25699"/>
    <cellStyle name="Comma 7 4 2 3 3" xfId="25700"/>
    <cellStyle name="Comma 7 4 2 3 3 2" xfId="25701"/>
    <cellStyle name="Comma 7 4 2 3 4" xfId="25702"/>
    <cellStyle name="Comma 7 4 2 3 5" xfId="25703"/>
    <cellStyle name="Comma 7 4 2 3 6" xfId="25704"/>
    <cellStyle name="Comma 7 4 2 3 7" xfId="25705"/>
    <cellStyle name="Comma 7 4 2 3 8" xfId="25706"/>
    <cellStyle name="Comma 7 4 2 4" xfId="25707"/>
    <cellStyle name="Comma 7 4 2 4 2" xfId="25708"/>
    <cellStyle name="Comma 7 4 2 4 2 2" xfId="25709"/>
    <cellStyle name="Comma 7 4 2 4 3" xfId="25710"/>
    <cellStyle name="Comma 7 4 2 4 4" xfId="25711"/>
    <cellStyle name="Comma 7 4 2 4 5" xfId="25712"/>
    <cellStyle name="Comma 7 4 2 4 6" xfId="25713"/>
    <cellStyle name="Comma 7 4 2 4 7" xfId="25714"/>
    <cellStyle name="Comma 7 4 2 5" xfId="25715"/>
    <cellStyle name="Comma 7 4 2 5 2" xfId="25716"/>
    <cellStyle name="Comma 7 4 2 6" xfId="25717"/>
    <cellStyle name="Comma 7 4 2 7" xfId="25718"/>
    <cellStyle name="Comma 7 4 2 8" xfId="25719"/>
    <cellStyle name="Comma 7 4 2 9" xfId="25720"/>
    <cellStyle name="Comma 7 4 3" xfId="3794"/>
    <cellStyle name="Comma 7 4 3 10" xfId="25721"/>
    <cellStyle name="Comma 7 4 3 2" xfId="3795"/>
    <cellStyle name="Comma 7 4 3 2 2" xfId="25722"/>
    <cellStyle name="Comma 7 4 3 2 2 2" xfId="25723"/>
    <cellStyle name="Comma 7 4 3 2 2 2 2" xfId="25724"/>
    <cellStyle name="Comma 7 4 3 2 2 3" xfId="25725"/>
    <cellStyle name="Comma 7 4 3 2 2 4" xfId="25726"/>
    <cellStyle name="Comma 7 4 3 2 2 5" xfId="25727"/>
    <cellStyle name="Comma 7 4 3 2 2 6" xfId="25728"/>
    <cellStyle name="Comma 7 4 3 2 2 7" xfId="25729"/>
    <cellStyle name="Comma 7 4 3 2 3" xfId="25730"/>
    <cellStyle name="Comma 7 4 3 2 3 2" xfId="25731"/>
    <cellStyle name="Comma 7 4 3 2 4" xfId="25732"/>
    <cellStyle name="Comma 7 4 3 2 5" xfId="25733"/>
    <cellStyle name="Comma 7 4 3 2 6" xfId="25734"/>
    <cellStyle name="Comma 7 4 3 2 7" xfId="25735"/>
    <cellStyle name="Comma 7 4 3 2 8" xfId="25736"/>
    <cellStyle name="Comma 7 4 3 3" xfId="3796"/>
    <cellStyle name="Comma 7 4 3 3 2" xfId="25737"/>
    <cellStyle name="Comma 7 4 3 3 2 2" xfId="25738"/>
    <cellStyle name="Comma 7 4 3 3 2 2 2" xfId="25739"/>
    <cellStyle name="Comma 7 4 3 3 2 3" xfId="25740"/>
    <cellStyle name="Comma 7 4 3 3 2 4" xfId="25741"/>
    <cellStyle name="Comma 7 4 3 3 2 5" xfId="25742"/>
    <cellStyle name="Comma 7 4 3 3 2 6" xfId="25743"/>
    <cellStyle name="Comma 7 4 3 3 2 7" xfId="25744"/>
    <cellStyle name="Comma 7 4 3 3 3" xfId="25745"/>
    <cellStyle name="Comma 7 4 3 3 3 2" xfId="25746"/>
    <cellStyle name="Comma 7 4 3 3 4" xfId="25747"/>
    <cellStyle name="Comma 7 4 3 3 5" xfId="25748"/>
    <cellStyle name="Comma 7 4 3 3 6" xfId="25749"/>
    <cellStyle name="Comma 7 4 3 3 7" xfId="25750"/>
    <cellStyle name="Comma 7 4 3 3 8" xfId="25751"/>
    <cellStyle name="Comma 7 4 3 4" xfId="25752"/>
    <cellStyle name="Comma 7 4 3 4 2" xfId="25753"/>
    <cellStyle name="Comma 7 4 3 4 2 2" xfId="25754"/>
    <cellStyle name="Comma 7 4 3 4 3" xfId="25755"/>
    <cellStyle name="Comma 7 4 3 4 4" xfId="25756"/>
    <cellStyle name="Comma 7 4 3 4 5" xfId="25757"/>
    <cellStyle name="Comma 7 4 3 4 6" xfId="25758"/>
    <cellStyle name="Comma 7 4 3 4 7" xfId="25759"/>
    <cellStyle name="Comma 7 4 3 5" xfId="25760"/>
    <cellStyle name="Comma 7 4 3 5 2" xfId="25761"/>
    <cellStyle name="Comma 7 4 3 6" xfId="25762"/>
    <cellStyle name="Comma 7 4 3 7" xfId="25763"/>
    <cellStyle name="Comma 7 4 3 8" xfId="25764"/>
    <cellStyle name="Comma 7 4 3 9" xfId="25765"/>
    <cellStyle name="Comma 7 4 4" xfId="3797"/>
    <cellStyle name="Comma 7 4 4 10" xfId="25766"/>
    <cellStyle name="Comma 7 4 4 2" xfId="3798"/>
    <cellStyle name="Comma 7 4 4 2 2" xfId="25767"/>
    <cellStyle name="Comma 7 4 4 2 2 2" xfId="25768"/>
    <cellStyle name="Comma 7 4 4 2 2 2 2" xfId="25769"/>
    <cellStyle name="Comma 7 4 4 2 2 3" xfId="25770"/>
    <cellStyle name="Comma 7 4 4 2 2 4" xfId="25771"/>
    <cellStyle name="Comma 7 4 4 2 2 5" xfId="25772"/>
    <cellStyle name="Comma 7 4 4 2 2 6" xfId="25773"/>
    <cellStyle name="Comma 7 4 4 2 2 7" xfId="25774"/>
    <cellStyle name="Comma 7 4 4 2 3" xfId="25775"/>
    <cellStyle name="Comma 7 4 4 2 3 2" xfId="25776"/>
    <cellStyle name="Comma 7 4 4 2 4" xfId="25777"/>
    <cellStyle name="Comma 7 4 4 2 5" xfId="25778"/>
    <cellStyle name="Comma 7 4 4 2 6" xfId="25779"/>
    <cellStyle name="Comma 7 4 4 2 7" xfId="25780"/>
    <cellStyle name="Comma 7 4 4 2 8" xfId="25781"/>
    <cellStyle name="Comma 7 4 4 3" xfId="3799"/>
    <cellStyle name="Comma 7 4 4 3 2" xfId="25782"/>
    <cellStyle name="Comma 7 4 4 3 2 2" xfId="25783"/>
    <cellStyle name="Comma 7 4 4 3 2 2 2" xfId="25784"/>
    <cellStyle name="Comma 7 4 4 3 2 3" xfId="25785"/>
    <cellStyle name="Comma 7 4 4 3 2 4" xfId="25786"/>
    <cellStyle name="Comma 7 4 4 3 2 5" xfId="25787"/>
    <cellStyle name="Comma 7 4 4 3 2 6" xfId="25788"/>
    <cellStyle name="Comma 7 4 4 3 2 7" xfId="25789"/>
    <cellStyle name="Comma 7 4 4 3 3" xfId="25790"/>
    <cellStyle name="Comma 7 4 4 3 3 2" xfId="25791"/>
    <cellStyle name="Comma 7 4 4 3 4" xfId="25792"/>
    <cellStyle name="Comma 7 4 4 3 5" xfId="25793"/>
    <cellStyle name="Comma 7 4 4 3 6" xfId="25794"/>
    <cellStyle name="Comma 7 4 4 3 7" xfId="25795"/>
    <cellStyle name="Comma 7 4 4 3 8" xfId="25796"/>
    <cellStyle name="Comma 7 4 4 4" xfId="25797"/>
    <cellStyle name="Comma 7 4 4 4 2" xfId="25798"/>
    <cellStyle name="Comma 7 4 4 4 2 2" xfId="25799"/>
    <cellStyle name="Comma 7 4 4 4 3" xfId="25800"/>
    <cellStyle name="Comma 7 4 4 4 4" xfId="25801"/>
    <cellStyle name="Comma 7 4 4 4 5" xfId="25802"/>
    <cellStyle name="Comma 7 4 4 4 6" xfId="25803"/>
    <cellStyle name="Comma 7 4 4 4 7" xfId="25804"/>
    <cellStyle name="Comma 7 4 4 5" xfId="25805"/>
    <cellStyle name="Comma 7 4 4 5 2" xfId="25806"/>
    <cellStyle name="Comma 7 4 4 6" xfId="25807"/>
    <cellStyle name="Comma 7 4 4 7" xfId="25808"/>
    <cellStyle name="Comma 7 4 4 8" xfId="25809"/>
    <cellStyle name="Comma 7 4 4 9" xfId="25810"/>
    <cellStyle name="Comma 7 4 5" xfId="3800"/>
    <cellStyle name="Comma 7 4 5 2" xfId="3801"/>
    <cellStyle name="Comma 7 4 5 2 2" xfId="25811"/>
    <cellStyle name="Comma 7 4 5 2 2 2" xfId="25812"/>
    <cellStyle name="Comma 7 4 5 2 2 2 2" xfId="25813"/>
    <cellStyle name="Comma 7 4 5 2 2 3" xfId="25814"/>
    <cellStyle name="Comma 7 4 5 2 2 4" xfId="25815"/>
    <cellStyle name="Comma 7 4 5 2 2 5" xfId="25816"/>
    <cellStyle name="Comma 7 4 5 2 2 6" xfId="25817"/>
    <cellStyle name="Comma 7 4 5 2 2 7" xfId="25818"/>
    <cellStyle name="Comma 7 4 5 2 3" xfId="25819"/>
    <cellStyle name="Comma 7 4 5 2 3 2" xfId="25820"/>
    <cellStyle name="Comma 7 4 5 2 4" xfId="25821"/>
    <cellStyle name="Comma 7 4 5 2 5" xfId="25822"/>
    <cellStyle name="Comma 7 4 5 2 6" xfId="25823"/>
    <cellStyle name="Comma 7 4 5 2 7" xfId="25824"/>
    <cellStyle name="Comma 7 4 5 2 8" xfId="25825"/>
    <cellStyle name="Comma 7 4 5 3" xfId="25826"/>
    <cellStyle name="Comma 7 4 5 3 2" xfId="25827"/>
    <cellStyle name="Comma 7 4 5 3 2 2" xfId="25828"/>
    <cellStyle name="Comma 7 4 5 3 3" xfId="25829"/>
    <cellStyle name="Comma 7 4 5 3 4" xfId="25830"/>
    <cellStyle name="Comma 7 4 5 3 5" xfId="25831"/>
    <cellStyle name="Comma 7 4 5 3 6" xfId="25832"/>
    <cellStyle name="Comma 7 4 5 3 7" xfId="25833"/>
    <cellStyle name="Comma 7 4 5 4" xfId="25834"/>
    <cellStyle name="Comma 7 4 5 4 2" xfId="25835"/>
    <cellStyle name="Comma 7 4 5 5" xfId="25836"/>
    <cellStyle name="Comma 7 4 5 6" xfId="25837"/>
    <cellStyle name="Comma 7 4 5 7" xfId="25838"/>
    <cellStyle name="Comma 7 4 5 8" xfId="25839"/>
    <cellStyle name="Comma 7 4 5 9" xfId="25840"/>
    <cellStyle name="Comma 7 4 6" xfId="3802"/>
    <cellStyle name="Comma 7 4 6 2" xfId="25841"/>
    <cellStyle name="Comma 7 4 6 2 2" xfId="25842"/>
    <cellStyle name="Comma 7 4 6 2 2 2" xfId="25843"/>
    <cellStyle name="Comma 7 4 6 2 3" xfId="25844"/>
    <cellStyle name="Comma 7 4 6 2 4" xfId="25845"/>
    <cellStyle name="Comma 7 4 6 2 5" xfId="25846"/>
    <cellStyle name="Comma 7 4 6 2 6" xfId="25847"/>
    <cellStyle name="Comma 7 4 6 2 7" xfId="25848"/>
    <cellStyle name="Comma 7 4 6 3" xfId="25849"/>
    <cellStyle name="Comma 7 4 6 3 2" xfId="25850"/>
    <cellStyle name="Comma 7 4 6 4" xfId="25851"/>
    <cellStyle name="Comma 7 4 6 5" xfId="25852"/>
    <cellStyle name="Comma 7 4 6 6" xfId="25853"/>
    <cellStyle name="Comma 7 4 6 7" xfId="25854"/>
    <cellStyle name="Comma 7 4 6 8" xfId="25855"/>
    <cellStyle name="Comma 7 4 7" xfId="3803"/>
    <cellStyle name="Comma 7 4 7 2" xfId="25856"/>
    <cellStyle name="Comma 7 4 7 2 2" xfId="25857"/>
    <cellStyle name="Comma 7 4 7 2 2 2" xfId="25858"/>
    <cellStyle name="Comma 7 4 7 2 3" xfId="25859"/>
    <cellStyle name="Comma 7 4 7 2 4" xfId="25860"/>
    <cellStyle name="Comma 7 4 7 2 5" xfId="25861"/>
    <cellStyle name="Comma 7 4 7 2 6" xfId="25862"/>
    <cellStyle name="Comma 7 4 7 2 7" xfId="25863"/>
    <cellStyle name="Comma 7 4 7 3" xfId="25864"/>
    <cellStyle name="Comma 7 4 7 3 2" xfId="25865"/>
    <cellStyle name="Comma 7 4 7 4" xfId="25866"/>
    <cellStyle name="Comma 7 4 7 5" xfId="25867"/>
    <cellStyle name="Comma 7 4 7 6" xfId="25868"/>
    <cellStyle name="Comma 7 4 7 7" xfId="25869"/>
    <cellStyle name="Comma 7 4 7 8" xfId="25870"/>
    <cellStyle name="Comma 7 4 8" xfId="3804"/>
    <cellStyle name="Comma 7 4 8 2" xfId="25871"/>
    <cellStyle name="Comma 7 4 8 2 2" xfId="25872"/>
    <cellStyle name="Comma 7 4 8 2 2 2" xfId="25873"/>
    <cellStyle name="Comma 7 4 8 2 3" xfId="25874"/>
    <cellStyle name="Comma 7 4 8 2 4" xfId="25875"/>
    <cellStyle name="Comma 7 4 8 2 5" xfId="25876"/>
    <cellStyle name="Comma 7 4 8 2 6" xfId="25877"/>
    <cellStyle name="Comma 7 4 8 2 7" xfId="25878"/>
    <cellStyle name="Comma 7 4 8 3" xfId="25879"/>
    <cellStyle name="Comma 7 4 8 3 2" xfId="25880"/>
    <cellStyle name="Comma 7 4 8 4" xfId="25881"/>
    <cellStyle name="Comma 7 4 8 5" xfId="25882"/>
    <cellStyle name="Comma 7 4 8 6" xfId="25883"/>
    <cellStyle name="Comma 7 4 8 7" xfId="25884"/>
    <cellStyle name="Comma 7 4 8 8" xfId="25885"/>
    <cellStyle name="Comma 7 4 9" xfId="25886"/>
    <cellStyle name="Comma 7 4 9 2" xfId="25887"/>
    <cellStyle name="Comma 7 4 9 2 2" xfId="25888"/>
    <cellStyle name="Comma 7 4 9 3" xfId="25889"/>
    <cellStyle name="Comma 7 4 9 4" xfId="25890"/>
    <cellStyle name="Comma 7 4 9 5" xfId="25891"/>
    <cellStyle name="Comma 7 4 9 6" xfId="25892"/>
    <cellStyle name="Comma 7 4 9 7" xfId="25893"/>
    <cellStyle name="Comma 7 5" xfId="70"/>
    <cellStyle name="Comma 7 5 10" xfId="25894"/>
    <cellStyle name="Comma 7 5 2" xfId="1624"/>
    <cellStyle name="Comma 7 5 2 2" xfId="25895"/>
    <cellStyle name="Comma 7 5 2 2 2" xfId="25896"/>
    <cellStyle name="Comma 7 5 2 2 2 2" xfId="25897"/>
    <cellStyle name="Comma 7 5 2 2 3" xfId="25898"/>
    <cellStyle name="Comma 7 5 2 2 4" xfId="25899"/>
    <cellStyle name="Comma 7 5 2 2 5" xfId="25900"/>
    <cellStyle name="Comma 7 5 2 2 6" xfId="25901"/>
    <cellStyle name="Comma 7 5 2 2 7" xfId="25902"/>
    <cellStyle name="Comma 7 5 2 3" xfId="25903"/>
    <cellStyle name="Comma 7 5 2 3 2" xfId="25904"/>
    <cellStyle name="Comma 7 5 2 4" xfId="25905"/>
    <cellStyle name="Comma 7 5 2 5" xfId="25906"/>
    <cellStyle name="Comma 7 5 2 6" xfId="25907"/>
    <cellStyle name="Comma 7 5 2 7" xfId="25908"/>
    <cellStyle name="Comma 7 5 2 8" xfId="25909"/>
    <cellStyle name="Comma 7 5 3" xfId="3805"/>
    <cellStyle name="Comma 7 5 3 2" xfId="25910"/>
    <cellStyle name="Comma 7 5 3 2 2" xfId="25911"/>
    <cellStyle name="Comma 7 5 3 2 2 2" xfId="25912"/>
    <cellStyle name="Comma 7 5 3 2 3" xfId="25913"/>
    <cellStyle name="Comma 7 5 3 2 4" xfId="25914"/>
    <cellStyle name="Comma 7 5 3 2 5" xfId="25915"/>
    <cellStyle name="Comma 7 5 3 2 6" xfId="25916"/>
    <cellStyle name="Comma 7 5 3 2 7" xfId="25917"/>
    <cellStyle name="Comma 7 5 3 3" xfId="25918"/>
    <cellStyle name="Comma 7 5 3 3 2" xfId="25919"/>
    <cellStyle name="Comma 7 5 3 4" xfId="25920"/>
    <cellStyle name="Comma 7 5 3 5" xfId="25921"/>
    <cellStyle name="Comma 7 5 3 6" xfId="25922"/>
    <cellStyle name="Comma 7 5 3 7" xfId="25923"/>
    <cellStyle name="Comma 7 5 3 8" xfId="25924"/>
    <cellStyle name="Comma 7 5 4" xfId="25925"/>
    <cellStyle name="Comma 7 5 4 2" xfId="25926"/>
    <cellStyle name="Comma 7 5 4 2 2" xfId="25927"/>
    <cellStyle name="Comma 7 5 4 3" xfId="25928"/>
    <cellStyle name="Comma 7 5 4 4" xfId="25929"/>
    <cellStyle name="Comma 7 5 4 5" xfId="25930"/>
    <cellStyle name="Comma 7 5 4 6" xfId="25931"/>
    <cellStyle name="Comma 7 5 4 7" xfId="25932"/>
    <cellStyle name="Comma 7 5 5" xfId="25933"/>
    <cellStyle name="Comma 7 5 5 2" xfId="25934"/>
    <cellStyle name="Comma 7 5 6" xfId="25935"/>
    <cellStyle name="Comma 7 5 7" xfId="25936"/>
    <cellStyle name="Comma 7 5 8" xfId="25937"/>
    <cellStyle name="Comma 7 5 9" xfId="25938"/>
    <cellStyle name="Comma 7 6" xfId="1625"/>
    <cellStyle name="Comma 7 6 10" xfId="25939"/>
    <cellStyle name="Comma 7 6 2" xfId="3806"/>
    <cellStyle name="Comma 7 6 2 2" xfId="25940"/>
    <cellStyle name="Comma 7 6 2 2 2" xfId="25941"/>
    <cellStyle name="Comma 7 6 2 2 2 2" xfId="25942"/>
    <cellStyle name="Comma 7 6 2 2 3" xfId="25943"/>
    <cellStyle name="Comma 7 6 2 2 4" xfId="25944"/>
    <cellStyle name="Comma 7 6 2 2 5" xfId="25945"/>
    <cellStyle name="Comma 7 6 2 2 6" xfId="25946"/>
    <cellStyle name="Comma 7 6 2 2 7" xfId="25947"/>
    <cellStyle name="Comma 7 6 2 3" xfId="25948"/>
    <cellStyle name="Comma 7 6 2 3 2" xfId="25949"/>
    <cellStyle name="Comma 7 6 2 4" xfId="25950"/>
    <cellStyle name="Comma 7 6 2 5" xfId="25951"/>
    <cellStyle name="Comma 7 6 2 6" xfId="25952"/>
    <cellStyle name="Comma 7 6 2 7" xfId="25953"/>
    <cellStyle name="Comma 7 6 2 8" xfId="25954"/>
    <cellStyle name="Comma 7 6 3" xfId="3807"/>
    <cellStyle name="Comma 7 6 3 2" xfId="25955"/>
    <cellStyle name="Comma 7 6 3 2 2" xfId="25956"/>
    <cellStyle name="Comma 7 6 3 2 2 2" xfId="25957"/>
    <cellStyle name="Comma 7 6 3 2 3" xfId="25958"/>
    <cellStyle name="Comma 7 6 3 2 4" xfId="25959"/>
    <cellStyle name="Comma 7 6 3 2 5" xfId="25960"/>
    <cellStyle name="Comma 7 6 3 2 6" xfId="25961"/>
    <cellStyle name="Comma 7 6 3 2 7" xfId="25962"/>
    <cellStyle name="Comma 7 6 3 3" xfId="25963"/>
    <cellStyle name="Comma 7 6 3 3 2" xfId="25964"/>
    <cellStyle name="Comma 7 6 3 4" xfId="25965"/>
    <cellStyle name="Comma 7 6 3 5" xfId="25966"/>
    <cellStyle name="Comma 7 6 3 6" xfId="25967"/>
    <cellStyle name="Comma 7 6 3 7" xfId="25968"/>
    <cellStyle name="Comma 7 6 3 8" xfId="25969"/>
    <cellStyle name="Comma 7 6 4" xfId="25970"/>
    <cellStyle name="Comma 7 6 4 2" xfId="25971"/>
    <cellStyle name="Comma 7 6 4 2 2" xfId="25972"/>
    <cellStyle name="Comma 7 6 4 3" xfId="25973"/>
    <cellStyle name="Comma 7 6 4 4" xfId="25974"/>
    <cellStyle name="Comma 7 6 4 5" xfId="25975"/>
    <cellStyle name="Comma 7 6 4 6" xfId="25976"/>
    <cellStyle name="Comma 7 6 4 7" xfId="25977"/>
    <cellStyle name="Comma 7 6 5" xfId="25978"/>
    <cellStyle name="Comma 7 6 5 2" xfId="25979"/>
    <cellStyle name="Comma 7 6 6" xfId="25980"/>
    <cellStyle name="Comma 7 6 7" xfId="25981"/>
    <cellStyle name="Comma 7 6 8" xfId="25982"/>
    <cellStyle name="Comma 7 6 9" xfId="25983"/>
    <cellStyle name="Comma 7 7" xfId="1626"/>
    <cellStyle name="Comma 7 7 10" xfId="25984"/>
    <cellStyle name="Comma 7 7 2" xfId="3808"/>
    <cellStyle name="Comma 7 7 2 2" xfId="25985"/>
    <cellStyle name="Comma 7 7 2 2 2" xfId="25986"/>
    <cellStyle name="Comma 7 7 2 2 2 2" xfId="25987"/>
    <cellStyle name="Comma 7 7 2 2 3" xfId="25988"/>
    <cellStyle name="Comma 7 7 2 2 4" xfId="25989"/>
    <cellStyle name="Comma 7 7 2 2 5" xfId="25990"/>
    <cellStyle name="Comma 7 7 2 2 6" xfId="25991"/>
    <cellStyle name="Comma 7 7 2 2 7" xfId="25992"/>
    <cellStyle name="Comma 7 7 2 3" xfId="25993"/>
    <cellStyle name="Comma 7 7 2 3 2" xfId="25994"/>
    <cellStyle name="Comma 7 7 2 4" xfId="25995"/>
    <cellStyle name="Comma 7 7 2 5" xfId="25996"/>
    <cellStyle name="Comma 7 7 2 6" xfId="25997"/>
    <cellStyle name="Comma 7 7 2 7" xfId="25998"/>
    <cellStyle name="Comma 7 7 2 8" xfId="25999"/>
    <cellStyle name="Comma 7 7 3" xfId="3809"/>
    <cellStyle name="Comma 7 7 3 2" xfId="26000"/>
    <cellStyle name="Comma 7 7 3 2 2" xfId="26001"/>
    <cellStyle name="Comma 7 7 3 2 2 2" xfId="26002"/>
    <cellStyle name="Comma 7 7 3 2 3" xfId="26003"/>
    <cellStyle name="Comma 7 7 3 2 4" xfId="26004"/>
    <cellStyle name="Comma 7 7 3 2 5" xfId="26005"/>
    <cellStyle name="Comma 7 7 3 2 6" xfId="26006"/>
    <cellStyle name="Comma 7 7 3 2 7" xfId="26007"/>
    <cellStyle name="Comma 7 7 3 3" xfId="26008"/>
    <cellStyle name="Comma 7 7 3 3 2" xfId="26009"/>
    <cellStyle name="Comma 7 7 3 4" xfId="26010"/>
    <cellStyle name="Comma 7 7 3 5" xfId="26011"/>
    <cellStyle name="Comma 7 7 3 6" xfId="26012"/>
    <cellStyle name="Comma 7 7 3 7" xfId="26013"/>
    <cellStyle name="Comma 7 7 3 8" xfId="26014"/>
    <cellStyle name="Comma 7 7 4" xfId="26015"/>
    <cellStyle name="Comma 7 7 4 2" xfId="26016"/>
    <cellStyle name="Comma 7 7 4 2 2" xfId="26017"/>
    <cellStyle name="Comma 7 7 4 3" xfId="26018"/>
    <cellStyle name="Comma 7 7 4 4" xfId="26019"/>
    <cellStyle name="Comma 7 7 4 5" xfId="26020"/>
    <cellStyle name="Comma 7 7 4 6" xfId="26021"/>
    <cellStyle name="Comma 7 7 4 7" xfId="26022"/>
    <cellStyle name="Comma 7 7 5" xfId="26023"/>
    <cellStyle name="Comma 7 7 5 2" xfId="26024"/>
    <cellStyle name="Comma 7 7 6" xfId="26025"/>
    <cellStyle name="Comma 7 7 7" xfId="26026"/>
    <cellStyle name="Comma 7 7 8" xfId="26027"/>
    <cellStyle name="Comma 7 7 9" xfId="26028"/>
    <cellStyle name="Comma 7 8" xfId="1627"/>
    <cellStyle name="Comma 7 8 2" xfId="3810"/>
    <cellStyle name="Comma 7 8 2 2" xfId="26029"/>
    <cellStyle name="Comma 7 8 2 2 2" xfId="26030"/>
    <cellStyle name="Comma 7 8 2 2 2 2" xfId="26031"/>
    <cellStyle name="Comma 7 8 2 2 3" xfId="26032"/>
    <cellStyle name="Comma 7 8 2 2 4" xfId="26033"/>
    <cellStyle name="Comma 7 8 2 2 5" xfId="26034"/>
    <cellStyle name="Comma 7 8 2 2 6" xfId="26035"/>
    <cellStyle name="Comma 7 8 2 2 7" xfId="26036"/>
    <cellStyle name="Comma 7 8 2 3" xfId="26037"/>
    <cellStyle name="Comma 7 8 2 3 2" xfId="26038"/>
    <cellStyle name="Comma 7 8 2 4" xfId="26039"/>
    <cellStyle name="Comma 7 8 2 5" xfId="26040"/>
    <cellStyle name="Comma 7 8 2 6" xfId="26041"/>
    <cellStyle name="Comma 7 8 2 7" xfId="26042"/>
    <cellStyle name="Comma 7 8 2 8" xfId="26043"/>
    <cellStyle name="Comma 7 8 3" xfId="26044"/>
    <cellStyle name="Comma 7 8 3 2" xfId="26045"/>
    <cellStyle name="Comma 7 8 3 2 2" xfId="26046"/>
    <cellStyle name="Comma 7 8 3 3" xfId="26047"/>
    <cellStyle name="Comma 7 8 3 4" xfId="26048"/>
    <cellStyle name="Comma 7 8 3 5" xfId="26049"/>
    <cellStyle name="Comma 7 8 3 6" xfId="26050"/>
    <cellStyle name="Comma 7 8 3 7" xfId="26051"/>
    <cellStyle name="Comma 7 8 4" xfId="26052"/>
    <cellStyle name="Comma 7 8 4 2" xfId="26053"/>
    <cellStyle name="Comma 7 8 5" xfId="26054"/>
    <cellStyle name="Comma 7 8 6" xfId="26055"/>
    <cellStyle name="Comma 7 8 7" xfId="26056"/>
    <cellStyle name="Comma 7 8 8" xfId="26057"/>
    <cellStyle name="Comma 7 8 9" xfId="26058"/>
    <cellStyle name="Comma 7 9" xfId="3811"/>
    <cellStyle name="Comma 7 9 2" xfId="26059"/>
    <cellStyle name="Comma 7 9 2 2" xfId="26060"/>
    <cellStyle name="Comma 7 9 2 2 2" xfId="26061"/>
    <cellStyle name="Comma 7 9 2 3" xfId="26062"/>
    <cellStyle name="Comma 7 9 2 4" xfId="26063"/>
    <cellStyle name="Comma 7 9 2 5" xfId="26064"/>
    <cellStyle name="Comma 7 9 2 6" xfId="26065"/>
    <cellStyle name="Comma 7 9 2 7" xfId="26066"/>
    <cellStyle name="Comma 7 9 3" xfId="26067"/>
    <cellStyle name="Comma 7 9 3 2" xfId="26068"/>
    <cellStyle name="Comma 7 9 4" xfId="26069"/>
    <cellStyle name="Comma 7 9 5" xfId="26070"/>
    <cellStyle name="Comma 7 9 6" xfId="26071"/>
    <cellStyle name="Comma 7 9 7" xfId="26072"/>
    <cellStyle name="Comma 7 9 8" xfId="26073"/>
    <cellStyle name="Comma 8" xfId="1628"/>
    <cellStyle name="Comma 8 10" xfId="3812"/>
    <cellStyle name="Comma 8 10 2" xfId="26074"/>
    <cellStyle name="Comma 8 10 2 2" xfId="26075"/>
    <cellStyle name="Comma 8 10 2 2 2" xfId="26076"/>
    <cellStyle name="Comma 8 10 2 3" xfId="26077"/>
    <cellStyle name="Comma 8 10 2 4" xfId="26078"/>
    <cellStyle name="Comma 8 10 2 5" xfId="26079"/>
    <cellStyle name="Comma 8 10 2 6" xfId="26080"/>
    <cellStyle name="Comma 8 10 2 7" xfId="26081"/>
    <cellStyle name="Comma 8 10 3" xfId="26082"/>
    <cellStyle name="Comma 8 10 3 2" xfId="26083"/>
    <cellStyle name="Comma 8 10 4" xfId="26084"/>
    <cellStyle name="Comma 8 10 5" xfId="26085"/>
    <cellStyle name="Comma 8 10 6" xfId="26086"/>
    <cellStyle name="Comma 8 10 7" xfId="26087"/>
    <cellStyle name="Comma 8 10 8" xfId="26088"/>
    <cellStyle name="Comma 8 11" xfId="26089"/>
    <cellStyle name="Comma 8 11 2" xfId="26090"/>
    <cellStyle name="Comma 8 11 2 2" xfId="26091"/>
    <cellStyle name="Comma 8 11 3" xfId="26092"/>
    <cellStyle name="Comma 8 11 4" xfId="26093"/>
    <cellStyle name="Comma 8 11 5" xfId="26094"/>
    <cellStyle name="Comma 8 11 6" xfId="26095"/>
    <cellStyle name="Comma 8 11 7" xfId="26096"/>
    <cellStyle name="Comma 8 12" xfId="26097"/>
    <cellStyle name="Comma 8 12 2" xfId="26098"/>
    <cellStyle name="Comma 8 13" xfId="26099"/>
    <cellStyle name="Comma 8 14" xfId="26100"/>
    <cellStyle name="Comma 8 15" xfId="26101"/>
    <cellStyle name="Comma 8 16" xfId="26102"/>
    <cellStyle name="Comma 8 17" xfId="26103"/>
    <cellStyle name="Comma 8 2" xfId="1629"/>
    <cellStyle name="Comma 8 2 10" xfId="26104"/>
    <cellStyle name="Comma 8 2 10 2" xfId="26105"/>
    <cellStyle name="Comma 8 2 11" xfId="26106"/>
    <cellStyle name="Comma 8 2 12" xfId="26107"/>
    <cellStyle name="Comma 8 2 13" xfId="26108"/>
    <cellStyle name="Comma 8 2 14" xfId="26109"/>
    <cellStyle name="Comma 8 2 15" xfId="26110"/>
    <cellStyle name="Comma 8 2 2" xfId="1630"/>
    <cellStyle name="Comma 8 2 2 10" xfId="26111"/>
    <cellStyle name="Comma 8 2 2 2" xfId="3813"/>
    <cellStyle name="Comma 8 2 2 2 2" xfId="26112"/>
    <cellStyle name="Comma 8 2 2 2 2 2" xfId="26113"/>
    <cellStyle name="Comma 8 2 2 2 2 2 2" xfId="26114"/>
    <cellStyle name="Comma 8 2 2 2 2 3" xfId="26115"/>
    <cellStyle name="Comma 8 2 2 2 2 4" xfId="26116"/>
    <cellStyle name="Comma 8 2 2 2 2 5" xfId="26117"/>
    <cellStyle name="Comma 8 2 2 2 2 6" xfId="26118"/>
    <cellStyle name="Comma 8 2 2 2 2 7" xfId="26119"/>
    <cellStyle name="Comma 8 2 2 2 3" xfId="26120"/>
    <cellStyle name="Comma 8 2 2 2 3 2" xfId="26121"/>
    <cellStyle name="Comma 8 2 2 2 4" xfId="26122"/>
    <cellStyle name="Comma 8 2 2 2 5" xfId="26123"/>
    <cellStyle name="Comma 8 2 2 2 6" xfId="26124"/>
    <cellStyle name="Comma 8 2 2 2 7" xfId="26125"/>
    <cellStyle name="Comma 8 2 2 2 8" xfId="26126"/>
    <cellStyle name="Comma 8 2 2 3" xfId="3814"/>
    <cellStyle name="Comma 8 2 2 3 2" xfId="26127"/>
    <cellStyle name="Comma 8 2 2 3 2 2" xfId="26128"/>
    <cellStyle name="Comma 8 2 2 3 2 2 2" xfId="26129"/>
    <cellStyle name="Comma 8 2 2 3 2 3" xfId="26130"/>
    <cellStyle name="Comma 8 2 2 3 2 4" xfId="26131"/>
    <cellStyle name="Comma 8 2 2 3 2 5" xfId="26132"/>
    <cellStyle name="Comma 8 2 2 3 2 6" xfId="26133"/>
    <cellStyle name="Comma 8 2 2 3 2 7" xfId="26134"/>
    <cellStyle name="Comma 8 2 2 3 3" xfId="26135"/>
    <cellStyle name="Comma 8 2 2 3 3 2" xfId="26136"/>
    <cellStyle name="Comma 8 2 2 3 4" xfId="26137"/>
    <cellStyle name="Comma 8 2 2 3 5" xfId="26138"/>
    <cellStyle name="Comma 8 2 2 3 6" xfId="26139"/>
    <cellStyle name="Comma 8 2 2 3 7" xfId="26140"/>
    <cellStyle name="Comma 8 2 2 3 8" xfId="26141"/>
    <cellStyle name="Comma 8 2 2 4" xfId="26142"/>
    <cellStyle name="Comma 8 2 2 4 2" xfId="26143"/>
    <cellStyle name="Comma 8 2 2 4 2 2" xfId="26144"/>
    <cellStyle name="Comma 8 2 2 4 3" xfId="26145"/>
    <cellStyle name="Comma 8 2 2 4 4" xfId="26146"/>
    <cellStyle name="Comma 8 2 2 4 5" xfId="26147"/>
    <cellStyle name="Comma 8 2 2 4 6" xfId="26148"/>
    <cellStyle name="Comma 8 2 2 4 7" xfId="26149"/>
    <cellStyle name="Comma 8 2 2 5" xfId="26150"/>
    <cellStyle name="Comma 8 2 2 5 2" xfId="26151"/>
    <cellStyle name="Comma 8 2 2 6" xfId="26152"/>
    <cellStyle name="Comma 8 2 2 7" xfId="26153"/>
    <cellStyle name="Comma 8 2 2 8" xfId="26154"/>
    <cellStyle name="Comma 8 2 2 9" xfId="26155"/>
    <cellStyle name="Comma 8 2 3" xfId="1631"/>
    <cellStyle name="Comma 8 2 3 10" xfId="26156"/>
    <cellStyle name="Comma 8 2 3 2" xfId="3815"/>
    <cellStyle name="Comma 8 2 3 2 2" xfId="26157"/>
    <cellStyle name="Comma 8 2 3 2 2 2" xfId="26158"/>
    <cellStyle name="Comma 8 2 3 2 2 2 2" xfId="26159"/>
    <cellStyle name="Comma 8 2 3 2 2 3" xfId="26160"/>
    <cellStyle name="Comma 8 2 3 2 2 4" xfId="26161"/>
    <cellStyle name="Comma 8 2 3 2 2 5" xfId="26162"/>
    <cellStyle name="Comma 8 2 3 2 2 6" xfId="26163"/>
    <cellStyle name="Comma 8 2 3 2 2 7" xfId="26164"/>
    <cellStyle name="Comma 8 2 3 2 3" xfId="26165"/>
    <cellStyle name="Comma 8 2 3 2 3 2" xfId="26166"/>
    <cellStyle name="Comma 8 2 3 2 4" xfId="26167"/>
    <cellStyle name="Comma 8 2 3 2 5" xfId="26168"/>
    <cellStyle name="Comma 8 2 3 2 6" xfId="26169"/>
    <cellStyle name="Comma 8 2 3 2 7" xfId="26170"/>
    <cellStyle name="Comma 8 2 3 2 8" xfId="26171"/>
    <cellStyle name="Comma 8 2 3 3" xfId="3816"/>
    <cellStyle name="Comma 8 2 3 3 2" xfId="26172"/>
    <cellStyle name="Comma 8 2 3 3 2 2" xfId="26173"/>
    <cellStyle name="Comma 8 2 3 3 2 2 2" xfId="26174"/>
    <cellStyle name="Comma 8 2 3 3 2 3" xfId="26175"/>
    <cellStyle name="Comma 8 2 3 3 2 4" xfId="26176"/>
    <cellStyle name="Comma 8 2 3 3 2 5" xfId="26177"/>
    <cellStyle name="Comma 8 2 3 3 2 6" xfId="26178"/>
    <cellStyle name="Comma 8 2 3 3 2 7" xfId="26179"/>
    <cellStyle name="Comma 8 2 3 3 3" xfId="26180"/>
    <cellStyle name="Comma 8 2 3 3 3 2" xfId="26181"/>
    <cellStyle name="Comma 8 2 3 3 4" xfId="26182"/>
    <cellStyle name="Comma 8 2 3 3 5" xfId="26183"/>
    <cellStyle name="Comma 8 2 3 3 6" xfId="26184"/>
    <cellStyle name="Comma 8 2 3 3 7" xfId="26185"/>
    <cellStyle name="Comma 8 2 3 3 8" xfId="26186"/>
    <cellStyle name="Comma 8 2 3 4" xfId="26187"/>
    <cellStyle name="Comma 8 2 3 4 2" xfId="26188"/>
    <cellStyle name="Comma 8 2 3 4 2 2" xfId="26189"/>
    <cellStyle name="Comma 8 2 3 4 3" xfId="26190"/>
    <cellStyle name="Comma 8 2 3 4 4" xfId="26191"/>
    <cellStyle name="Comma 8 2 3 4 5" xfId="26192"/>
    <cellStyle name="Comma 8 2 3 4 6" xfId="26193"/>
    <cellStyle name="Comma 8 2 3 4 7" xfId="26194"/>
    <cellStyle name="Comma 8 2 3 5" xfId="26195"/>
    <cellStyle name="Comma 8 2 3 5 2" xfId="26196"/>
    <cellStyle name="Comma 8 2 3 6" xfId="26197"/>
    <cellStyle name="Comma 8 2 3 7" xfId="26198"/>
    <cellStyle name="Comma 8 2 3 8" xfId="26199"/>
    <cellStyle name="Comma 8 2 3 9" xfId="26200"/>
    <cellStyle name="Comma 8 2 4" xfId="3817"/>
    <cellStyle name="Comma 8 2 4 10" xfId="26201"/>
    <cellStyle name="Comma 8 2 4 2" xfId="3818"/>
    <cellStyle name="Comma 8 2 4 2 2" xfId="26202"/>
    <cellStyle name="Comma 8 2 4 2 2 2" xfId="26203"/>
    <cellStyle name="Comma 8 2 4 2 2 2 2" xfId="26204"/>
    <cellStyle name="Comma 8 2 4 2 2 3" xfId="26205"/>
    <cellStyle name="Comma 8 2 4 2 2 4" xfId="26206"/>
    <cellStyle name="Comma 8 2 4 2 2 5" xfId="26207"/>
    <cellStyle name="Comma 8 2 4 2 2 6" xfId="26208"/>
    <cellStyle name="Comma 8 2 4 2 2 7" xfId="26209"/>
    <cellStyle name="Comma 8 2 4 2 3" xfId="26210"/>
    <cellStyle name="Comma 8 2 4 2 3 2" xfId="26211"/>
    <cellStyle name="Comma 8 2 4 2 4" xfId="26212"/>
    <cellStyle name="Comma 8 2 4 2 5" xfId="26213"/>
    <cellStyle name="Comma 8 2 4 2 6" xfId="26214"/>
    <cellStyle name="Comma 8 2 4 2 7" xfId="26215"/>
    <cellStyle name="Comma 8 2 4 2 8" xfId="26216"/>
    <cellStyle name="Comma 8 2 4 3" xfId="3819"/>
    <cellStyle name="Comma 8 2 4 3 2" xfId="26217"/>
    <cellStyle name="Comma 8 2 4 3 2 2" xfId="26218"/>
    <cellStyle name="Comma 8 2 4 3 2 2 2" xfId="26219"/>
    <cellStyle name="Comma 8 2 4 3 2 3" xfId="26220"/>
    <cellStyle name="Comma 8 2 4 3 2 4" xfId="26221"/>
    <cellStyle name="Comma 8 2 4 3 2 5" xfId="26222"/>
    <cellStyle name="Comma 8 2 4 3 2 6" xfId="26223"/>
    <cellStyle name="Comma 8 2 4 3 2 7" xfId="26224"/>
    <cellStyle name="Comma 8 2 4 3 3" xfId="26225"/>
    <cellStyle name="Comma 8 2 4 3 3 2" xfId="26226"/>
    <cellStyle name="Comma 8 2 4 3 4" xfId="26227"/>
    <cellStyle name="Comma 8 2 4 3 5" xfId="26228"/>
    <cellStyle name="Comma 8 2 4 3 6" xfId="26229"/>
    <cellStyle name="Comma 8 2 4 3 7" xfId="26230"/>
    <cellStyle name="Comma 8 2 4 3 8" xfId="26231"/>
    <cellStyle name="Comma 8 2 4 4" xfId="26232"/>
    <cellStyle name="Comma 8 2 4 4 2" xfId="26233"/>
    <cellStyle name="Comma 8 2 4 4 2 2" xfId="26234"/>
    <cellStyle name="Comma 8 2 4 4 3" xfId="26235"/>
    <cellStyle name="Comma 8 2 4 4 4" xfId="26236"/>
    <cellStyle name="Comma 8 2 4 4 5" xfId="26237"/>
    <cellStyle name="Comma 8 2 4 4 6" xfId="26238"/>
    <cellStyle name="Comma 8 2 4 4 7" xfId="26239"/>
    <cellStyle name="Comma 8 2 4 5" xfId="26240"/>
    <cellStyle name="Comma 8 2 4 5 2" xfId="26241"/>
    <cellStyle name="Comma 8 2 4 6" xfId="26242"/>
    <cellStyle name="Comma 8 2 4 7" xfId="26243"/>
    <cellStyle name="Comma 8 2 4 8" xfId="26244"/>
    <cellStyle name="Comma 8 2 4 9" xfId="26245"/>
    <cellStyle name="Comma 8 2 5" xfId="3820"/>
    <cellStyle name="Comma 8 2 5 2" xfId="3821"/>
    <cellStyle name="Comma 8 2 5 2 2" xfId="26246"/>
    <cellStyle name="Comma 8 2 5 2 2 2" xfId="26247"/>
    <cellStyle name="Comma 8 2 5 2 2 2 2" xfId="26248"/>
    <cellStyle name="Comma 8 2 5 2 2 3" xfId="26249"/>
    <cellStyle name="Comma 8 2 5 2 2 4" xfId="26250"/>
    <cellStyle name="Comma 8 2 5 2 2 5" xfId="26251"/>
    <cellStyle name="Comma 8 2 5 2 2 6" xfId="26252"/>
    <cellStyle name="Comma 8 2 5 2 2 7" xfId="26253"/>
    <cellStyle name="Comma 8 2 5 2 3" xfId="26254"/>
    <cellStyle name="Comma 8 2 5 2 3 2" xfId="26255"/>
    <cellStyle name="Comma 8 2 5 2 4" xfId="26256"/>
    <cellStyle name="Comma 8 2 5 2 5" xfId="26257"/>
    <cellStyle name="Comma 8 2 5 2 6" xfId="26258"/>
    <cellStyle name="Comma 8 2 5 2 7" xfId="26259"/>
    <cellStyle name="Comma 8 2 5 2 8" xfId="26260"/>
    <cellStyle name="Comma 8 2 5 3" xfId="26261"/>
    <cellStyle name="Comma 8 2 5 3 2" xfId="26262"/>
    <cellStyle name="Comma 8 2 5 3 2 2" xfId="26263"/>
    <cellStyle name="Comma 8 2 5 3 3" xfId="26264"/>
    <cellStyle name="Comma 8 2 5 3 4" xfId="26265"/>
    <cellStyle name="Comma 8 2 5 3 5" xfId="26266"/>
    <cellStyle name="Comma 8 2 5 3 6" xfId="26267"/>
    <cellStyle name="Comma 8 2 5 3 7" xfId="26268"/>
    <cellStyle name="Comma 8 2 5 4" xfId="26269"/>
    <cellStyle name="Comma 8 2 5 4 2" xfId="26270"/>
    <cellStyle name="Comma 8 2 5 5" xfId="26271"/>
    <cellStyle name="Comma 8 2 5 6" xfId="26272"/>
    <cellStyle name="Comma 8 2 5 7" xfId="26273"/>
    <cellStyle name="Comma 8 2 5 8" xfId="26274"/>
    <cellStyle name="Comma 8 2 5 9" xfId="26275"/>
    <cellStyle name="Comma 8 2 6" xfId="3822"/>
    <cellStyle name="Comma 8 2 6 2" xfId="26276"/>
    <cellStyle name="Comma 8 2 6 2 2" xfId="26277"/>
    <cellStyle name="Comma 8 2 6 2 2 2" xfId="26278"/>
    <cellStyle name="Comma 8 2 6 2 3" xfId="26279"/>
    <cellStyle name="Comma 8 2 6 2 4" xfId="26280"/>
    <cellStyle name="Comma 8 2 6 2 5" xfId="26281"/>
    <cellStyle name="Comma 8 2 6 2 6" xfId="26282"/>
    <cellStyle name="Comma 8 2 6 2 7" xfId="26283"/>
    <cellStyle name="Comma 8 2 6 3" xfId="26284"/>
    <cellStyle name="Comma 8 2 6 3 2" xfId="26285"/>
    <cellStyle name="Comma 8 2 6 4" xfId="26286"/>
    <cellStyle name="Comma 8 2 6 5" xfId="26287"/>
    <cellStyle name="Comma 8 2 6 6" xfId="26288"/>
    <cellStyle name="Comma 8 2 6 7" xfId="26289"/>
    <cellStyle name="Comma 8 2 6 8" xfId="26290"/>
    <cellStyle name="Comma 8 2 7" xfId="3823"/>
    <cellStyle name="Comma 8 2 7 2" xfId="26291"/>
    <cellStyle name="Comma 8 2 7 2 2" xfId="26292"/>
    <cellStyle name="Comma 8 2 7 2 2 2" xfId="26293"/>
    <cellStyle name="Comma 8 2 7 2 3" xfId="26294"/>
    <cellStyle name="Comma 8 2 7 2 4" xfId="26295"/>
    <cellStyle name="Comma 8 2 7 2 5" xfId="26296"/>
    <cellStyle name="Comma 8 2 7 2 6" xfId="26297"/>
    <cellStyle name="Comma 8 2 7 2 7" xfId="26298"/>
    <cellStyle name="Comma 8 2 7 3" xfId="26299"/>
    <cellStyle name="Comma 8 2 7 3 2" xfId="26300"/>
    <cellStyle name="Comma 8 2 7 4" xfId="26301"/>
    <cellStyle name="Comma 8 2 7 5" xfId="26302"/>
    <cellStyle name="Comma 8 2 7 6" xfId="26303"/>
    <cellStyle name="Comma 8 2 7 7" xfId="26304"/>
    <cellStyle name="Comma 8 2 7 8" xfId="26305"/>
    <cellStyle name="Comma 8 2 8" xfId="3824"/>
    <cellStyle name="Comma 8 2 8 2" xfId="26306"/>
    <cellStyle name="Comma 8 2 8 2 2" xfId="26307"/>
    <cellStyle name="Comma 8 2 8 2 2 2" xfId="26308"/>
    <cellStyle name="Comma 8 2 8 2 3" xfId="26309"/>
    <cellStyle name="Comma 8 2 8 2 4" xfId="26310"/>
    <cellStyle name="Comma 8 2 8 2 5" xfId="26311"/>
    <cellStyle name="Comma 8 2 8 2 6" xfId="26312"/>
    <cellStyle name="Comma 8 2 8 2 7" xfId="26313"/>
    <cellStyle name="Comma 8 2 8 3" xfId="26314"/>
    <cellStyle name="Comma 8 2 8 3 2" xfId="26315"/>
    <cellStyle name="Comma 8 2 8 4" xfId="26316"/>
    <cellStyle name="Comma 8 2 8 5" xfId="26317"/>
    <cellStyle name="Comma 8 2 8 6" xfId="26318"/>
    <cellStyle name="Comma 8 2 8 7" xfId="26319"/>
    <cellStyle name="Comma 8 2 8 8" xfId="26320"/>
    <cellStyle name="Comma 8 2 9" xfId="26321"/>
    <cellStyle name="Comma 8 2 9 2" xfId="26322"/>
    <cellStyle name="Comma 8 2 9 2 2" xfId="26323"/>
    <cellStyle name="Comma 8 2 9 3" xfId="26324"/>
    <cellStyle name="Comma 8 2 9 4" xfId="26325"/>
    <cellStyle name="Comma 8 2 9 5" xfId="26326"/>
    <cellStyle name="Comma 8 2 9 6" xfId="26327"/>
    <cellStyle name="Comma 8 2 9 7" xfId="26328"/>
    <cellStyle name="Comma 8 3" xfId="1632"/>
    <cellStyle name="Comma 8 3 10" xfId="26329"/>
    <cellStyle name="Comma 8 3 10 2" xfId="26330"/>
    <cellStyle name="Comma 8 3 11" xfId="26331"/>
    <cellStyle name="Comma 8 3 12" xfId="26332"/>
    <cellStyle name="Comma 8 3 13" xfId="26333"/>
    <cellStyle name="Comma 8 3 14" xfId="26334"/>
    <cellStyle name="Comma 8 3 15" xfId="26335"/>
    <cellStyle name="Comma 8 3 2" xfId="3825"/>
    <cellStyle name="Comma 8 3 2 10" xfId="26336"/>
    <cellStyle name="Comma 8 3 2 2" xfId="3826"/>
    <cellStyle name="Comma 8 3 2 2 2" xfId="26337"/>
    <cellStyle name="Comma 8 3 2 2 2 2" xfId="26338"/>
    <cellStyle name="Comma 8 3 2 2 2 2 2" xfId="26339"/>
    <cellStyle name="Comma 8 3 2 2 2 3" xfId="26340"/>
    <cellStyle name="Comma 8 3 2 2 2 4" xfId="26341"/>
    <cellStyle name="Comma 8 3 2 2 2 5" xfId="26342"/>
    <cellStyle name="Comma 8 3 2 2 2 6" xfId="26343"/>
    <cellStyle name="Comma 8 3 2 2 2 7" xfId="26344"/>
    <cellStyle name="Comma 8 3 2 2 3" xfId="26345"/>
    <cellStyle name="Comma 8 3 2 2 3 2" xfId="26346"/>
    <cellStyle name="Comma 8 3 2 2 4" xfId="26347"/>
    <cellStyle name="Comma 8 3 2 2 5" xfId="26348"/>
    <cellStyle name="Comma 8 3 2 2 6" xfId="26349"/>
    <cellStyle name="Comma 8 3 2 2 7" xfId="26350"/>
    <cellStyle name="Comma 8 3 2 2 8" xfId="26351"/>
    <cellStyle name="Comma 8 3 2 3" xfId="3827"/>
    <cellStyle name="Comma 8 3 2 3 2" xfId="26352"/>
    <cellStyle name="Comma 8 3 2 3 2 2" xfId="26353"/>
    <cellStyle name="Comma 8 3 2 3 2 2 2" xfId="26354"/>
    <cellStyle name="Comma 8 3 2 3 2 3" xfId="26355"/>
    <cellStyle name="Comma 8 3 2 3 2 4" xfId="26356"/>
    <cellStyle name="Comma 8 3 2 3 2 5" xfId="26357"/>
    <cellStyle name="Comma 8 3 2 3 2 6" xfId="26358"/>
    <cellStyle name="Comma 8 3 2 3 2 7" xfId="26359"/>
    <cellStyle name="Comma 8 3 2 3 3" xfId="26360"/>
    <cellStyle name="Comma 8 3 2 3 3 2" xfId="26361"/>
    <cellStyle name="Comma 8 3 2 3 4" xfId="26362"/>
    <cellStyle name="Comma 8 3 2 3 5" xfId="26363"/>
    <cellStyle name="Comma 8 3 2 3 6" xfId="26364"/>
    <cellStyle name="Comma 8 3 2 3 7" xfId="26365"/>
    <cellStyle name="Comma 8 3 2 3 8" xfId="26366"/>
    <cellStyle name="Comma 8 3 2 4" xfId="26367"/>
    <cellStyle name="Comma 8 3 2 4 2" xfId="26368"/>
    <cellStyle name="Comma 8 3 2 4 2 2" xfId="26369"/>
    <cellStyle name="Comma 8 3 2 4 3" xfId="26370"/>
    <cellStyle name="Comma 8 3 2 4 4" xfId="26371"/>
    <cellStyle name="Comma 8 3 2 4 5" xfId="26372"/>
    <cellStyle name="Comma 8 3 2 4 6" xfId="26373"/>
    <cellStyle name="Comma 8 3 2 4 7" xfId="26374"/>
    <cellStyle name="Comma 8 3 2 5" xfId="26375"/>
    <cellStyle name="Comma 8 3 2 5 2" xfId="26376"/>
    <cellStyle name="Comma 8 3 2 6" xfId="26377"/>
    <cellStyle name="Comma 8 3 2 7" xfId="26378"/>
    <cellStyle name="Comma 8 3 2 8" xfId="26379"/>
    <cellStyle name="Comma 8 3 2 9" xfId="26380"/>
    <cellStyle name="Comma 8 3 3" xfId="3828"/>
    <cellStyle name="Comma 8 3 3 10" xfId="26381"/>
    <cellStyle name="Comma 8 3 3 2" xfId="3829"/>
    <cellStyle name="Comma 8 3 3 2 2" xfId="26382"/>
    <cellStyle name="Comma 8 3 3 2 2 2" xfId="26383"/>
    <cellStyle name="Comma 8 3 3 2 2 2 2" xfId="26384"/>
    <cellStyle name="Comma 8 3 3 2 2 3" xfId="26385"/>
    <cellStyle name="Comma 8 3 3 2 2 4" xfId="26386"/>
    <cellStyle name="Comma 8 3 3 2 2 5" xfId="26387"/>
    <cellStyle name="Comma 8 3 3 2 2 6" xfId="26388"/>
    <cellStyle name="Comma 8 3 3 2 2 7" xfId="26389"/>
    <cellStyle name="Comma 8 3 3 2 3" xfId="26390"/>
    <cellStyle name="Comma 8 3 3 2 3 2" xfId="26391"/>
    <cellStyle name="Comma 8 3 3 2 4" xfId="26392"/>
    <cellStyle name="Comma 8 3 3 2 5" xfId="26393"/>
    <cellStyle name="Comma 8 3 3 2 6" xfId="26394"/>
    <cellStyle name="Comma 8 3 3 2 7" xfId="26395"/>
    <cellStyle name="Comma 8 3 3 2 8" xfId="26396"/>
    <cellStyle name="Comma 8 3 3 3" xfId="3830"/>
    <cellStyle name="Comma 8 3 3 3 2" xfId="26397"/>
    <cellStyle name="Comma 8 3 3 3 2 2" xfId="26398"/>
    <cellStyle name="Comma 8 3 3 3 2 2 2" xfId="26399"/>
    <cellStyle name="Comma 8 3 3 3 2 3" xfId="26400"/>
    <cellStyle name="Comma 8 3 3 3 2 4" xfId="26401"/>
    <cellStyle name="Comma 8 3 3 3 2 5" xfId="26402"/>
    <cellStyle name="Comma 8 3 3 3 2 6" xfId="26403"/>
    <cellStyle name="Comma 8 3 3 3 2 7" xfId="26404"/>
    <cellStyle name="Comma 8 3 3 3 3" xfId="26405"/>
    <cellStyle name="Comma 8 3 3 3 3 2" xfId="26406"/>
    <cellStyle name="Comma 8 3 3 3 4" xfId="26407"/>
    <cellStyle name="Comma 8 3 3 3 5" xfId="26408"/>
    <cellStyle name="Comma 8 3 3 3 6" xfId="26409"/>
    <cellStyle name="Comma 8 3 3 3 7" xfId="26410"/>
    <cellStyle name="Comma 8 3 3 3 8" xfId="26411"/>
    <cellStyle name="Comma 8 3 3 4" xfId="26412"/>
    <cellStyle name="Comma 8 3 3 4 2" xfId="26413"/>
    <cellStyle name="Comma 8 3 3 4 2 2" xfId="26414"/>
    <cellStyle name="Comma 8 3 3 4 3" xfId="26415"/>
    <cellStyle name="Comma 8 3 3 4 4" xfId="26416"/>
    <cellStyle name="Comma 8 3 3 4 5" xfId="26417"/>
    <cellStyle name="Comma 8 3 3 4 6" xfId="26418"/>
    <cellStyle name="Comma 8 3 3 4 7" xfId="26419"/>
    <cellStyle name="Comma 8 3 3 5" xfId="26420"/>
    <cellStyle name="Comma 8 3 3 5 2" xfId="26421"/>
    <cellStyle name="Comma 8 3 3 6" xfId="26422"/>
    <cellStyle name="Comma 8 3 3 7" xfId="26423"/>
    <cellStyle name="Comma 8 3 3 8" xfId="26424"/>
    <cellStyle name="Comma 8 3 3 9" xfId="26425"/>
    <cellStyle name="Comma 8 3 4" xfId="3831"/>
    <cellStyle name="Comma 8 3 4 10" xfId="26426"/>
    <cellStyle name="Comma 8 3 4 2" xfId="3832"/>
    <cellStyle name="Comma 8 3 4 2 2" xfId="26427"/>
    <cellStyle name="Comma 8 3 4 2 2 2" xfId="26428"/>
    <cellStyle name="Comma 8 3 4 2 2 2 2" xfId="26429"/>
    <cellStyle name="Comma 8 3 4 2 2 3" xfId="26430"/>
    <cellStyle name="Comma 8 3 4 2 2 4" xfId="26431"/>
    <cellStyle name="Comma 8 3 4 2 2 5" xfId="26432"/>
    <cellStyle name="Comma 8 3 4 2 2 6" xfId="26433"/>
    <cellStyle name="Comma 8 3 4 2 2 7" xfId="26434"/>
    <cellStyle name="Comma 8 3 4 2 3" xfId="26435"/>
    <cellStyle name="Comma 8 3 4 2 3 2" xfId="26436"/>
    <cellStyle name="Comma 8 3 4 2 4" xfId="26437"/>
    <cellStyle name="Comma 8 3 4 2 5" xfId="26438"/>
    <cellStyle name="Comma 8 3 4 2 6" xfId="26439"/>
    <cellStyle name="Comma 8 3 4 2 7" xfId="26440"/>
    <cellStyle name="Comma 8 3 4 2 8" xfId="26441"/>
    <cellStyle name="Comma 8 3 4 3" xfId="3833"/>
    <cellStyle name="Comma 8 3 4 3 2" xfId="26442"/>
    <cellStyle name="Comma 8 3 4 3 2 2" xfId="26443"/>
    <cellStyle name="Comma 8 3 4 3 2 2 2" xfId="26444"/>
    <cellStyle name="Comma 8 3 4 3 2 3" xfId="26445"/>
    <cellStyle name="Comma 8 3 4 3 2 4" xfId="26446"/>
    <cellStyle name="Comma 8 3 4 3 2 5" xfId="26447"/>
    <cellStyle name="Comma 8 3 4 3 2 6" xfId="26448"/>
    <cellStyle name="Comma 8 3 4 3 2 7" xfId="26449"/>
    <cellStyle name="Comma 8 3 4 3 3" xfId="26450"/>
    <cellStyle name="Comma 8 3 4 3 3 2" xfId="26451"/>
    <cellStyle name="Comma 8 3 4 3 4" xfId="26452"/>
    <cellStyle name="Comma 8 3 4 3 5" xfId="26453"/>
    <cellStyle name="Comma 8 3 4 3 6" xfId="26454"/>
    <cellStyle name="Comma 8 3 4 3 7" xfId="26455"/>
    <cellStyle name="Comma 8 3 4 3 8" xfId="26456"/>
    <cellStyle name="Comma 8 3 4 4" xfId="26457"/>
    <cellStyle name="Comma 8 3 4 4 2" xfId="26458"/>
    <cellStyle name="Comma 8 3 4 4 2 2" xfId="26459"/>
    <cellStyle name="Comma 8 3 4 4 3" xfId="26460"/>
    <cellStyle name="Comma 8 3 4 4 4" xfId="26461"/>
    <cellStyle name="Comma 8 3 4 4 5" xfId="26462"/>
    <cellStyle name="Comma 8 3 4 4 6" xfId="26463"/>
    <cellStyle name="Comma 8 3 4 4 7" xfId="26464"/>
    <cellStyle name="Comma 8 3 4 5" xfId="26465"/>
    <cellStyle name="Comma 8 3 4 5 2" xfId="26466"/>
    <cellStyle name="Comma 8 3 4 6" xfId="26467"/>
    <cellStyle name="Comma 8 3 4 7" xfId="26468"/>
    <cellStyle name="Comma 8 3 4 8" xfId="26469"/>
    <cellStyle name="Comma 8 3 4 9" xfId="26470"/>
    <cellStyle name="Comma 8 3 5" xfId="3834"/>
    <cellStyle name="Comma 8 3 5 2" xfId="3835"/>
    <cellStyle name="Comma 8 3 5 2 2" xfId="26471"/>
    <cellStyle name="Comma 8 3 5 2 2 2" xfId="26472"/>
    <cellStyle name="Comma 8 3 5 2 2 2 2" xfId="26473"/>
    <cellStyle name="Comma 8 3 5 2 2 3" xfId="26474"/>
    <cellStyle name="Comma 8 3 5 2 2 4" xfId="26475"/>
    <cellStyle name="Comma 8 3 5 2 2 5" xfId="26476"/>
    <cellStyle name="Comma 8 3 5 2 2 6" xfId="26477"/>
    <cellStyle name="Comma 8 3 5 2 2 7" xfId="26478"/>
    <cellStyle name="Comma 8 3 5 2 3" xfId="26479"/>
    <cellStyle name="Comma 8 3 5 2 3 2" xfId="26480"/>
    <cellStyle name="Comma 8 3 5 2 4" xfId="26481"/>
    <cellStyle name="Comma 8 3 5 2 5" xfId="26482"/>
    <cellStyle name="Comma 8 3 5 2 6" xfId="26483"/>
    <cellStyle name="Comma 8 3 5 2 7" xfId="26484"/>
    <cellStyle name="Comma 8 3 5 2 8" xfId="26485"/>
    <cellStyle name="Comma 8 3 5 3" xfId="26486"/>
    <cellStyle name="Comma 8 3 5 3 2" xfId="26487"/>
    <cellStyle name="Comma 8 3 5 3 2 2" xfId="26488"/>
    <cellStyle name="Comma 8 3 5 3 3" xfId="26489"/>
    <cellStyle name="Comma 8 3 5 3 4" xfId="26490"/>
    <cellStyle name="Comma 8 3 5 3 5" xfId="26491"/>
    <cellStyle name="Comma 8 3 5 3 6" xfId="26492"/>
    <cellStyle name="Comma 8 3 5 3 7" xfId="26493"/>
    <cellStyle name="Comma 8 3 5 4" xfId="26494"/>
    <cellStyle name="Comma 8 3 5 4 2" xfId="26495"/>
    <cellStyle name="Comma 8 3 5 5" xfId="26496"/>
    <cellStyle name="Comma 8 3 5 6" xfId="26497"/>
    <cellStyle name="Comma 8 3 5 7" xfId="26498"/>
    <cellStyle name="Comma 8 3 5 8" xfId="26499"/>
    <cellStyle name="Comma 8 3 5 9" xfId="26500"/>
    <cellStyle name="Comma 8 3 6" xfId="3836"/>
    <cellStyle name="Comma 8 3 6 2" xfId="26501"/>
    <cellStyle name="Comma 8 3 6 2 2" xfId="26502"/>
    <cellStyle name="Comma 8 3 6 2 2 2" xfId="26503"/>
    <cellStyle name="Comma 8 3 6 2 3" xfId="26504"/>
    <cellStyle name="Comma 8 3 6 2 4" xfId="26505"/>
    <cellStyle name="Comma 8 3 6 2 5" xfId="26506"/>
    <cellStyle name="Comma 8 3 6 2 6" xfId="26507"/>
    <cellStyle name="Comma 8 3 6 2 7" xfId="26508"/>
    <cellStyle name="Comma 8 3 6 3" xfId="26509"/>
    <cellStyle name="Comma 8 3 6 3 2" xfId="26510"/>
    <cellStyle name="Comma 8 3 6 4" xfId="26511"/>
    <cellStyle name="Comma 8 3 6 5" xfId="26512"/>
    <cellStyle name="Comma 8 3 6 6" xfId="26513"/>
    <cellStyle name="Comma 8 3 6 7" xfId="26514"/>
    <cellStyle name="Comma 8 3 6 8" xfId="26515"/>
    <cellStyle name="Comma 8 3 7" xfId="3837"/>
    <cellStyle name="Comma 8 3 7 2" xfId="26516"/>
    <cellStyle name="Comma 8 3 7 2 2" xfId="26517"/>
    <cellStyle name="Comma 8 3 7 2 2 2" xfId="26518"/>
    <cellStyle name="Comma 8 3 7 2 3" xfId="26519"/>
    <cellStyle name="Comma 8 3 7 2 4" xfId="26520"/>
    <cellStyle name="Comma 8 3 7 2 5" xfId="26521"/>
    <cellStyle name="Comma 8 3 7 2 6" xfId="26522"/>
    <cellStyle name="Comma 8 3 7 2 7" xfId="26523"/>
    <cellStyle name="Comma 8 3 7 3" xfId="26524"/>
    <cellStyle name="Comma 8 3 7 3 2" xfId="26525"/>
    <cellStyle name="Comma 8 3 7 4" xfId="26526"/>
    <cellStyle name="Comma 8 3 7 5" xfId="26527"/>
    <cellStyle name="Comma 8 3 7 6" xfId="26528"/>
    <cellStyle name="Comma 8 3 7 7" xfId="26529"/>
    <cellStyle name="Comma 8 3 7 8" xfId="26530"/>
    <cellStyle name="Comma 8 3 8" xfId="3838"/>
    <cellStyle name="Comma 8 3 8 2" xfId="26531"/>
    <cellStyle name="Comma 8 3 8 2 2" xfId="26532"/>
    <cellStyle name="Comma 8 3 8 2 2 2" xfId="26533"/>
    <cellStyle name="Comma 8 3 8 2 3" xfId="26534"/>
    <cellStyle name="Comma 8 3 8 2 4" xfId="26535"/>
    <cellStyle name="Comma 8 3 8 2 5" xfId="26536"/>
    <cellStyle name="Comma 8 3 8 2 6" xfId="26537"/>
    <cellStyle name="Comma 8 3 8 2 7" xfId="26538"/>
    <cellStyle name="Comma 8 3 8 3" xfId="26539"/>
    <cellStyle name="Comma 8 3 8 3 2" xfId="26540"/>
    <cellStyle name="Comma 8 3 8 4" xfId="26541"/>
    <cellStyle name="Comma 8 3 8 5" xfId="26542"/>
    <cellStyle name="Comma 8 3 8 6" xfId="26543"/>
    <cellStyle name="Comma 8 3 8 7" xfId="26544"/>
    <cellStyle name="Comma 8 3 8 8" xfId="26545"/>
    <cellStyle name="Comma 8 3 9" xfId="26546"/>
    <cellStyle name="Comma 8 3 9 2" xfId="26547"/>
    <cellStyle name="Comma 8 3 9 2 2" xfId="26548"/>
    <cellStyle name="Comma 8 3 9 3" xfId="26549"/>
    <cellStyle name="Comma 8 3 9 4" xfId="26550"/>
    <cellStyle name="Comma 8 3 9 5" xfId="26551"/>
    <cellStyle name="Comma 8 3 9 6" xfId="26552"/>
    <cellStyle name="Comma 8 3 9 7" xfId="26553"/>
    <cellStyle name="Comma 8 4" xfId="1633"/>
    <cellStyle name="Comma 8 4 10" xfId="26554"/>
    <cellStyle name="Comma 8 4 2" xfId="3839"/>
    <cellStyle name="Comma 8 4 2 2" xfId="26555"/>
    <cellStyle name="Comma 8 4 2 2 2" xfId="26556"/>
    <cellStyle name="Comma 8 4 2 2 2 2" xfId="26557"/>
    <cellStyle name="Comma 8 4 2 2 3" xfId="26558"/>
    <cellStyle name="Comma 8 4 2 2 4" xfId="26559"/>
    <cellStyle name="Comma 8 4 2 2 5" xfId="26560"/>
    <cellStyle name="Comma 8 4 2 2 6" xfId="26561"/>
    <cellStyle name="Comma 8 4 2 2 7" xfId="26562"/>
    <cellStyle name="Comma 8 4 2 3" xfId="26563"/>
    <cellStyle name="Comma 8 4 2 3 2" xfId="26564"/>
    <cellStyle name="Comma 8 4 2 4" xfId="26565"/>
    <cellStyle name="Comma 8 4 2 5" xfId="26566"/>
    <cellStyle name="Comma 8 4 2 6" xfId="26567"/>
    <cellStyle name="Comma 8 4 2 7" xfId="26568"/>
    <cellStyle name="Comma 8 4 2 8" xfId="26569"/>
    <cellStyle name="Comma 8 4 3" xfId="3840"/>
    <cellStyle name="Comma 8 4 3 2" xfId="26570"/>
    <cellStyle name="Comma 8 4 3 2 2" xfId="26571"/>
    <cellStyle name="Comma 8 4 3 2 2 2" xfId="26572"/>
    <cellStyle name="Comma 8 4 3 2 3" xfId="26573"/>
    <cellStyle name="Comma 8 4 3 2 4" xfId="26574"/>
    <cellStyle name="Comma 8 4 3 2 5" xfId="26575"/>
    <cellStyle name="Comma 8 4 3 2 6" xfId="26576"/>
    <cellStyle name="Comma 8 4 3 2 7" xfId="26577"/>
    <cellStyle name="Comma 8 4 3 3" xfId="26578"/>
    <cellStyle name="Comma 8 4 3 3 2" xfId="26579"/>
    <cellStyle name="Comma 8 4 3 4" xfId="26580"/>
    <cellStyle name="Comma 8 4 3 5" xfId="26581"/>
    <cellStyle name="Comma 8 4 3 6" xfId="26582"/>
    <cellStyle name="Comma 8 4 3 7" xfId="26583"/>
    <cellStyle name="Comma 8 4 3 8" xfId="26584"/>
    <cellStyle name="Comma 8 4 4" xfId="26585"/>
    <cellStyle name="Comma 8 4 4 2" xfId="26586"/>
    <cellStyle name="Comma 8 4 4 2 2" xfId="26587"/>
    <cellStyle name="Comma 8 4 4 3" xfId="26588"/>
    <cellStyle name="Comma 8 4 4 4" xfId="26589"/>
    <cellStyle name="Comma 8 4 4 5" xfId="26590"/>
    <cellStyle name="Comma 8 4 4 6" xfId="26591"/>
    <cellStyle name="Comma 8 4 4 7" xfId="26592"/>
    <cellStyle name="Comma 8 4 5" xfId="26593"/>
    <cellStyle name="Comma 8 4 5 2" xfId="26594"/>
    <cellStyle name="Comma 8 4 6" xfId="26595"/>
    <cellStyle name="Comma 8 4 7" xfId="26596"/>
    <cellStyle name="Comma 8 4 8" xfId="26597"/>
    <cellStyle name="Comma 8 4 9" xfId="26598"/>
    <cellStyle name="Comma 8 5" xfId="1634"/>
    <cellStyle name="Comma 8 5 10" xfId="26599"/>
    <cellStyle name="Comma 8 5 2" xfId="3841"/>
    <cellStyle name="Comma 8 5 2 2" xfId="26600"/>
    <cellStyle name="Comma 8 5 2 2 2" xfId="26601"/>
    <cellStyle name="Comma 8 5 2 2 2 2" xfId="26602"/>
    <cellStyle name="Comma 8 5 2 2 3" xfId="26603"/>
    <cellStyle name="Comma 8 5 2 2 4" xfId="26604"/>
    <cellStyle name="Comma 8 5 2 2 5" xfId="26605"/>
    <cellStyle name="Comma 8 5 2 2 6" xfId="26606"/>
    <cellStyle name="Comma 8 5 2 2 7" xfId="26607"/>
    <cellStyle name="Comma 8 5 2 3" xfId="26608"/>
    <cellStyle name="Comma 8 5 2 3 2" xfId="26609"/>
    <cellStyle name="Comma 8 5 2 4" xfId="26610"/>
    <cellStyle name="Comma 8 5 2 5" xfId="26611"/>
    <cellStyle name="Comma 8 5 2 6" xfId="26612"/>
    <cellStyle name="Comma 8 5 2 7" xfId="26613"/>
    <cellStyle name="Comma 8 5 2 8" xfId="26614"/>
    <cellStyle name="Comma 8 5 3" xfId="3842"/>
    <cellStyle name="Comma 8 5 3 2" xfId="26615"/>
    <cellStyle name="Comma 8 5 3 2 2" xfId="26616"/>
    <cellStyle name="Comma 8 5 3 2 2 2" xfId="26617"/>
    <cellStyle name="Comma 8 5 3 2 3" xfId="26618"/>
    <cellStyle name="Comma 8 5 3 2 4" xfId="26619"/>
    <cellStyle name="Comma 8 5 3 2 5" xfId="26620"/>
    <cellStyle name="Comma 8 5 3 2 6" xfId="26621"/>
    <cellStyle name="Comma 8 5 3 2 7" xfId="26622"/>
    <cellStyle name="Comma 8 5 3 3" xfId="26623"/>
    <cellStyle name="Comma 8 5 3 3 2" xfId="26624"/>
    <cellStyle name="Comma 8 5 3 4" xfId="26625"/>
    <cellStyle name="Comma 8 5 3 5" xfId="26626"/>
    <cellStyle name="Comma 8 5 3 6" xfId="26627"/>
    <cellStyle name="Comma 8 5 3 7" xfId="26628"/>
    <cellStyle name="Comma 8 5 3 8" xfId="26629"/>
    <cellStyle name="Comma 8 5 4" xfId="26630"/>
    <cellStyle name="Comma 8 5 4 2" xfId="26631"/>
    <cellStyle name="Comma 8 5 4 2 2" xfId="26632"/>
    <cellStyle name="Comma 8 5 4 3" xfId="26633"/>
    <cellStyle name="Comma 8 5 4 4" xfId="26634"/>
    <cellStyle name="Comma 8 5 4 5" xfId="26635"/>
    <cellStyle name="Comma 8 5 4 6" xfId="26636"/>
    <cellStyle name="Comma 8 5 4 7" xfId="26637"/>
    <cellStyle name="Comma 8 5 5" xfId="26638"/>
    <cellStyle name="Comma 8 5 5 2" xfId="26639"/>
    <cellStyle name="Comma 8 5 6" xfId="26640"/>
    <cellStyle name="Comma 8 5 7" xfId="26641"/>
    <cellStyle name="Comma 8 5 8" xfId="26642"/>
    <cellStyle name="Comma 8 5 9" xfId="26643"/>
    <cellStyle name="Comma 8 6" xfId="3843"/>
    <cellStyle name="Comma 8 6 10" xfId="26644"/>
    <cellStyle name="Comma 8 6 2" xfId="3844"/>
    <cellStyle name="Comma 8 6 2 2" xfId="26645"/>
    <cellStyle name="Comma 8 6 2 2 2" xfId="26646"/>
    <cellStyle name="Comma 8 6 2 2 2 2" xfId="26647"/>
    <cellStyle name="Comma 8 6 2 2 3" xfId="26648"/>
    <cellStyle name="Comma 8 6 2 2 4" xfId="26649"/>
    <cellStyle name="Comma 8 6 2 2 5" xfId="26650"/>
    <cellStyle name="Comma 8 6 2 2 6" xfId="26651"/>
    <cellStyle name="Comma 8 6 2 2 7" xfId="26652"/>
    <cellStyle name="Comma 8 6 2 3" xfId="26653"/>
    <cellStyle name="Comma 8 6 2 3 2" xfId="26654"/>
    <cellStyle name="Comma 8 6 2 4" xfId="26655"/>
    <cellStyle name="Comma 8 6 2 5" xfId="26656"/>
    <cellStyle name="Comma 8 6 2 6" xfId="26657"/>
    <cellStyle name="Comma 8 6 2 7" xfId="26658"/>
    <cellStyle name="Comma 8 6 2 8" xfId="26659"/>
    <cellStyle name="Comma 8 6 3" xfId="3845"/>
    <cellStyle name="Comma 8 6 3 2" xfId="26660"/>
    <cellStyle name="Comma 8 6 3 2 2" xfId="26661"/>
    <cellStyle name="Comma 8 6 3 2 2 2" xfId="26662"/>
    <cellStyle name="Comma 8 6 3 2 3" xfId="26663"/>
    <cellStyle name="Comma 8 6 3 2 4" xfId="26664"/>
    <cellStyle name="Comma 8 6 3 2 5" xfId="26665"/>
    <cellStyle name="Comma 8 6 3 2 6" xfId="26666"/>
    <cellStyle name="Comma 8 6 3 2 7" xfId="26667"/>
    <cellStyle name="Comma 8 6 3 3" xfId="26668"/>
    <cellStyle name="Comma 8 6 3 3 2" xfId="26669"/>
    <cellStyle name="Comma 8 6 3 4" xfId="26670"/>
    <cellStyle name="Comma 8 6 3 5" xfId="26671"/>
    <cellStyle name="Comma 8 6 3 6" xfId="26672"/>
    <cellStyle name="Comma 8 6 3 7" xfId="26673"/>
    <cellStyle name="Comma 8 6 3 8" xfId="26674"/>
    <cellStyle name="Comma 8 6 4" xfId="26675"/>
    <cellStyle name="Comma 8 6 4 2" xfId="26676"/>
    <cellStyle name="Comma 8 6 4 2 2" xfId="26677"/>
    <cellStyle name="Comma 8 6 4 3" xfId="26678"/>
    <cellStyle name="Comma 8 6 4 4" xfId="26679"/>
    <cellStyle name="Comma 8 6 4 5" xfId="26680"/>
    <cellStyle name="Comma 8 6 4 6" xfId="26681"/>
    <cellStyle name="Comma 8 6 4 7" xfId="26682"/>
    <cellStyle name="Comma 8 6 5" xfId="26683"/>
    <cellStyle name="Comma 8 6 5 2" xfId="26684"/>
    <cellStyle name="Comma 8 6 6" xfId="26685"/>
    <cellStyle name="Comma 8 6 7" xfId="26686"/>
    <cellStyle name="Comma 8 6 8" xfId="26687"/>
    <cellStyle name="Comma 8 6 9" xfId="26688"/>
    <cellStyle name="Comma 8 7" xfId="3846"/>
    <cellStyle name="Comma 8 7 2" xfId="3847"/>
    <cellStyle name="Comma 8 7 2 2" xfId="26689"/>
    <cellStyle name="Comma 8 7 2 2 2" xfId="26690"/>
    <cellStyle name="Comma 8 7 2 2 2 2" xfId="26691"/>
    <cellStyle name="Comma 8 7 2 2 3" xfId="26692"/>
    <cellStyle name="Comma 8 7 2 2 4" xfId="26693"/>
    <cellStyle name="Comma 8 7 2 2 5" xfId="26694"/>
    <cellStyle name="Comma 8 7 2 2 6" xfId="26695"/>
    <cellStyle name="Comma 8 7 2 2 7" xfId="26696"/>
    <cellStyle name="Comma 8 7 2 3" xfId="26697"/>
    <cellStyle name="Comma 8 7 2 3 2" xfId="26698"/>
    <cellStyle name="Comma 8 7 2 4" xfId="26699"/>
    <cellStyle name="Comma 8 7 2 5" xfId="26700"/>
    <cellStyle name="Comma 8 7 2 6" xfId="26701"/>
    <cellStyle name="Comma 8 7 2 7" xfId="26702"/>
    <cellStyle name="Comma 8 7 2 8" xfId="26703"/>
    <cellStyle name="Comma 8 7 3" xfId="26704"/>
    <cellStyle name="Comma 8 7 3 2" xfId="26705"/>
    <cellStyle name="Comma 8 7 3 2 2" xfId="26706"/>
    <cellStyle name="Comma 8 7 3 3" xfId="26707"/>
    <cellStyle name="Comma 8 7 3 4" xfId="26708"/>
    <cellStyle name="Comma 8 7 3 5" xfId="26709"/>
    <cellStyle name="Comma 8 7 3 6" xfId="26710"/>
    <cellStyle name="Comma 8 7 3 7" xfId="26711"/>
    <cellStyle name="Comma 8 7 4" xfId="26712"/>
    <cellStyle name="Comma 8 7 4 2" xfId="26713"/>
    <cellStyle name="Comma 8 7 5" xfId="26714"/>
    <cellStyle name="Comma 8 7 6" xfId="26715"/>
    <cellStyle name="Comma 8 7 7" xfId="26716"/>
    <cellStyle name="Comma 8 7 8" xfId="26717"/>
    <cellStyle name="Comma 8 7 9" xfId="26718"/>
    <cellStyle name="Comma 8 8" xfId="3848"/>
    <cellStyle name="Comma 8 8 2" xfId="26719"/>
    <cellStyle name="Comma 8 8 2 2" xfId="26720"/>
    <cellStyle name="Comma 8 8 2 2 2" xfId="26721"/>
    <cellStyle name="Comma 8 8 2 3" xfId="26722"/>
    <cellStyle name="Comma 8 8 2 4" xfId="26723"/>
    <cellStyle name="Comma 8 8 2 5" xfId="26724"/>
    <cellStyle name="Comma 8 8 2 6" xfId="26725"/>
    <cellStyle name="Comma 8 8 2 7" xfId="26726"/>
    <cellStyle name="Comma 8 8 3" xfId="26727"/>
    <cellStyle name="Comma 8 8 3 2" xfId="26728"/>
    <cellStyle name="Comma 8 8 4" xfId="26729"/>
    <cellStyle name="Comma 8 8 5" xfId="26730"/>
    <cellStyle name="Comma 8 8 6" xfId="26731"/>
    <cellStyle name="Comma 8 8 7" xfId="26732"/>
    <cellStyle name="Comma 8 8 8" xfId="26733"/>
    <cellStyle name="Comma 8 9" xfId="3849"/>
    <cellStyle name="Comma 8 9 2" xfId="26734"/>
    <cellStyle name="Comma 8 9 2 2" xfId="26735"/>
    <cellStyle name="Comma 8 9 2 2 2" xfId="26736"/>
    <cellStyle name="Comma 8 9 2 3" xfId="26737"/>
    <cellStyle name="Comma 8 9 2 4" xfId="26738"/>
    <cellStyle name="Comma 8 9 2 5" xfId="26739"/>
    <cellStyle name="Comma 8 9 2 6" xfId="26740"/>
    <cellStyle name="Comma 8 9 2 7" xfId="26741"/>
    <cellStyle name="Comma 8 9 3" xfId="26742"/>
    <cellStyle name="Comma 8 9 3 2" xfId="26743"/>
    <cellStyle name="Comma 8 9 4" xfId="26744"/>
    <cellStyle name="Comma 8 9 5" xfId="26745"/>
    <cellStyle name="Comma 8 9 6" xfId="26746"/>
    <cellStyle name="Comma 8 9 7" xfId="26747"/>
    <cellStyle name="Comma 8 9 8" xfId="26748"/>
    <cellStyle name="Comma 9" xfId="1635"/>
    <cellStyle name="Comma 9 10" xfId="26749"/>
    <cellStyle name="Comma 9 10 2" xfId="26750"/>
    <cellStyle name="Comma 9 10 2 2" xfId="26751"/>
    <cellStyle name="Comma 9 10 3" xfId="26752"/>
    <cellStyle name="Comma 9 10 4" xfId="26753"/>
    <cellStyle name="Comma 9 10 5" xfId="26754"/>
    <cellStyle name="Comma 9 10 6" xfId="26755"/>
    <cellStyle name="Comma 9 10 7" xfId="26756"/>
    <cellStyle name="Comma 9 11" xfId="26757"/>
    <cellStyle name="Comma 9 11 2" xfId="26758"/>
    <cellStyle name="Comma 9 12" xfId="26759"/>
    <cellStyle name="Comma 9 13" xfId="26760"/>
    <cellStyle name="Comma 9 14" xfId="26761"/>
    <cellStyle name="Comma 9 15" xfId="26762"/>
    <cellStyle name="Comma 9 16" xfId="26763"/>
    <cellStyle name="Comma 9 2" xfId="1636"/>
    <cellStyle name="Comma 9 2 10" xfId="26764"/>
    <cellStyle name="Comma 9 2 10 2" xfId="26765"/>
    <cellStyle name="Comma 9 2 11" xfId="26766"/>
    <cellStyle name="Comma 9 2 12" xfId="26767"/>
    <cellStyle name="Comma 9 2 13" xfId="26768"/>
    <cellStyle name="Comma 9 2 14" xfId="26769"/>
    <cellStyle name="Comma 9 2 15" xfId="26770"/>
    <cellStyle name="Comma 9 2 2" xfId="1637"/>
    <cellStyle name="Comma 9 2 2 10" xfId="26771"/>
    <cellStyle name="Comma 9 2 2 2" xfId="3850"/>
    <cellStyle name="Comma 9 2 2 2 2" xfId="26772"/>
    <cellStyle name="Comma 9 2 2 2 2 2" xfId="26773"/>
    <cellStyle name="Comma 9 2 2 2 2 2 2" xfId="26774"/>
    <cellStyle name="Comma 9 2 2 2 2 3" xfId="26775"/>
    <cellStyle name="Comma 9 2 2 2 2 4" xfId="26776"/>
    <cellStyle name="Comma 9 2 2 2 2 5" xfId="26777"/>
    <cellStyle name="Comma 9 2 2 2 2 6" xfId="26778"/>
    <cellStyle name="Comma 9 2 2 2 2 7" xfId="26779"/>
    <cellStyle name="Comma 9 2 2 2 3" xfId="26780"/>
    <cellStyle name="Comma 9 2 2 2 3 2" xfId="26781"/>
    <cellStyle name="Comma 9 2 2 2 4" xfId="26782"/>
    <cellStyle name="Comma 9 2 2 2 5" xfId="26783"/>
    <cellStyle name="Comma 9 2 2 2 6" xfId="26784"/>
    <cellStyle name="Comma 9 2 2 2 7" xfId="26785"/>
    <cellStyle name="Comma 9 2 2 2 8" xfId="26786"/>
    <cellStyle name="Comma 9 2 2 3" xfId="3851"/>
    <cellStyle name="Comma 9 2 2 3 2" xfId="26787"/>
    <cellStyle name="Comma 9 2 2 3 2 2" xfId="26788"/>
    <cellStyle name="Comma 9 2 2 3 2 2 2" xfId="26789"/>
    <cellStyle name="Comma 9 2 2 3 2 3" xfId="26790"/>
    <cellStyle name="Comma 9 2 2 3 2 4" xfId="26791"/>
    <cellStyle name="Comma 9 2 2 3 2 5" xfId="26792"/>
    <cellStyle name="Comma 9 2 2 3 2 6" xfId="26793"/>
    <cellStyle name="Comma 9 2 2 3 2 7" xfId="26794"/>
    <cellStyle name="Comma 9 2 2 3 3" xfId="26795"/>
    <cellStyle name="Comma 9 2 2 3 3 2" xfId="26796"/>
    <cellStyle name="Comma 9 2 2 3 4" xfId="26797"/>
    <cellStyle name="Comma 9 2 2 3 5" xfId="26798"/>
    <cellStyle name="Comma 9 2 2 3 6" xfId="26799"/>
    <cellStyle name="Comma 9 2 2 3 7" xfId="26800"/>
    <cellStyle name="Comma 9 2 2 3 8" xfId="26801"/>
    <cellStyle name="Comma 9 2 2 4" xfId="26802"/>
    <cellStyle name="Comma 9 2 2 4 2" xfId="26803"/>
    <cellStyle name="Comma 9 2 2 4 2 2" xfId="26804"/>
    <cellStyle name="Comma 9 2 2 4 3" xfId="26805"/>
    <cellStyle name="Comma 9 2 2 4 4" xfId="26806"/>
    <cellStyle name="Comma 9 2 2 4 5" xfId="26807"/>
    <cellStyle name="Comma 9 2 2 4 6" xfId="26808"/>
    <cellStyle name="Comma 9 2 2 4 7" xfId="26809"/>
    <cellStyle name="Comma 9 2 2 5" xfId="26810"/>
    <cellStyle name="Comma 9 2 2 5 2" xfId="26811"/>
    <cellStyle name="Comma 9 2 2 6" xfId="26812"/>
    <cellStyle name="Comma 9 2 2 7" xfId="26813"/>
    <cellStyle name="Comma 9 2 2 8" xfId="26814"/>
    <cellStyle name="Comma 9 2 2 9" xfId="26815"/>
    <cellStyle name="Comma 9 2 3" xfId="1638"/>
    <cellStyle name="Comma 9 2 3 10" xfId="26816"/>
    <cellStyle name="Comma 9 2 3 2" xfId="3852"/>
    <cellStyle name="Comma 9 2 3 2 2" xfId="26817"/>
    <cellStyle name="Comma 9 2 3 2 2 2" xfId="26818"/>
    <cellStyle name="Comma 9 2 3 2 2 2 2" xfId="26819"/>
    <cellStyle name="Comma 9 2 3 2 2 3" xfId="26820"/>
    <cellStyle name="Comma 9 2 3 2 2 4" xfId="26821"/>
    <cellStyle name="Comma 9 2 3 2 2 5" xfId="26822"/>
    <cellStyle name="Comma 9 2 3 2 2 6" xfId="26823"/>
    <cellStyle name="Comma 9 2 3 2 2 7" xfId="26824"/>
    <cellStyle name="Comma 9 2 3 2 3" xfId="26825"/>
    <cellStyle name="Comma 9 2 3 2 3 2" xfId="26826"/>
    <cellStyle name="Comma 9 2 3 2 4" xfId="26827"/>
    <cellStyle name="Comma 9 2 3 2 5" xfId="26828"/>
    <cellStyle name="Comma 9 2 3 2 6" xfId="26829"/>
    <cellStyle name="Comma 9 2 3 2 7" xfId="26830"/>
    <cellStyle name="Comma 9 2 3 2 8" xfId="26831"/>
    <cellStyle name="Comma 9 2 3 3" xfId="3853"/>
    <cellStyle name="Comma 9 2 3 3 2" xfId="26832"/>
    <cellStyle name="Comma 9 2 3 3 2 2" xfId="26833"/>
    <cellStyle name="Comma 9 2 3 3 2 2 2" xfId="26834"/>
    <cellStyle name="Comma 9 2 3 3 2 3" xfId="26835"/>
    <cellStyle name="Comma 9 2 3 3 2 4" xfId="26836"/>
    <cellStyle name="Comma 9 2 3 3 2 5" xfId="26837"/>
    <cellStyle name="Comma 9 2 3 3 2 6" xfId="26838"/>
    <cellStyle name="Comma 9 2 3 3 2 7" xfId="26839"/>
    <cellStyle name="Comma 9 2 3 3 3" xfId="26840"/>
    <cellStyle name="Comma 9 2 3 3 3 2" xfId="26841"/>
    <cellStyle name="Comma 9 2 3 3 4" xfId="26842"/>
    <cellStyle name="Comma 9 2 3 3 5" xfId="26843"/>
    <cellStyle name="Comma 9 2 3 3 6" xfId="26844"/>
    <cellStyle name="Comma 9 2 3 3 7" xfId="26845"/>
    <cellStyle name="Comma 9 2 3 3 8" xfId="26846"/>
    <cellStyle name="Comma 9 2 3 4" xfId="26847"/>
    <cellStyle name="Comma 9 2 3 4 2" xfId="26848"/>
    <cellStyle name="Comma 9 2 3 4 2 2" xfId="26849"/>
    <cellStyle name="Comma 9 2 3 4 3" xfId="26850"/>
    <cellStyle name="Comma 9 2 3 4 4" xfId="26851"/>
    <cellStyle name="Comma 9 2 3 4 5" xfId="26852"/>
    <cellStyle name="Comma 9 2 3 4 6" xfId="26853"/>
    <cellStyle name="Comma 9 2 3 4 7" xfId="26854"/>
    <cellStyle name="Comma 9 2 3 5" xfId="26855"/>
    <cellStyle name="Comma 9 2 3 5 2" xfId="26856"/>
    <cellStyle name="Comma 9 2 3 6" xfId="26857"/>
    <cellStyle name="Comma 9 2 3 7" xfId="26858"/>
    <cellStyle name="Comma 9 2 3 8" xfId="26859"/>
    <cellStyle name="Comma 9 2 3 9" xfId="26860"/>
    <cellStyle name="Comma 9 2 4" xfId="3854"/>
    <cellStyle name="Comma 9 2 4 10" xfId="26861"/>
    <cellStyle name="Comma 9 2 4 2" xfId="3855"/>
    <cellStyle name="Comma 9 2 4 2 2" xfId="26862"/>
    <cellStyle name="Comma 9 2 4 2 2 2" xfId="26863"/>
    <cellStyle name="Comma 9 2 4 2 2 2 2" xfId="26864"/>
    <cellStyle name="Comma 9 2 4 2 2 3" xfId="26865"/>
    <cellStyle name="Comma 9 2 4 2 2 4" xfId="26866"/>
    <cellStyle name="Comma 9 2 4 2 2 5" xfId="26867"/>
    <cellStyle name="Comma 9 2 4 2 2 6" xfId="26868"/>
    <cellStyle name="Comma 9 2 4 2 2 7" xfId="26869"/>
    <cellStyle name="Comma 9 2 4 2 3" xfId="26870"/>
    <cellStyle name="Comma 9 2 4 2 3 2" xfId="26871"/>
    <cellStyle name="Comma 9 2 4 2 4" xfId="26872"/>
    <cellStyle name="Comma 9 2 4 2 5" xfId="26873"/>
    <cellStyle name="Comma 9 2 4 2 6" xfId="26874"/>
    <cellStyle name="Comma 9 2 4 2 7" xfId="26875"/>
    <cellStyle name="Comma 9 2 4 2 8" xfId="26876"/>
    <cellStyle name="Comma 9 2 4 3" xfId="3856"/>
    <cellStyle name="Comma 9 2 4 3 2" xfId="26877"/>
    <cellStyle name="Comma 9 2 4 3 2 2" xfId="26878"/>
    <cellStyle name="Comma 9 2 4 3 2 2 2" xfId="26879"/>
    <cellStyle name="Comma 9 2 4 3 2 3" xfId="26880"/>
    <cellStyle name="Comma 9 2 4 3 2 4" xfId="26881"/>
    <cellStyle name="Comma 9 2 4 3 2 5" xfId="26882"/>
    <cellStyle name="Comma 9 2 4 3 2 6" xfId="26883"/>
    <cellStyle name="Comma 9 2 4 3 2 7" xfId="26884"/>
    <cellStyle name="Comma 9 2 4 3 3" xfId="26885"/>
    <cellStyle name="Comma 9 2 4 3 3 2" xfId="26886"/>
    <cellStyle name="Comma 9 2 4 3 4" xfId="26887"/>
    <cellStyle name="Comma 9 2 4 3 5" xfId="26888"/>
    <cellStyle name="Comma 9 2 4 3 6" xfId="26889"/>
    <cellStyle name="Comma 9 2 4 3 7" xfId="26890"/>
    <cellStyle name="Comma 9 2 4 3 8" xfId="26891"/>
    <cellStyle name="Comma 9 2 4 4" xfId="26892"/>
    <cellStyle name="Comma 9 2 4 4 2" xfId="26893"/>
    <cellStyle name="Comma 9 2 4 4 2 2" xfId="26894"/>
    <cellStyle name="Comma 9 2 4 4 3" xfId="26895"/>
    <cellStyle name="Comma 9 2 4 4 4" xfId="26896"/>
    <cellStyle name="Comma 9 2 4 4 5" xfId="26897"/>
    <cellStyle name="Comma 9 2 4 4 6" xfId="26898"/>
    <cellStyle name="Comma 9 2 4 4 7" xfId="26899"/>
    <cellStyle name="Comma 9 2 4 5" xfId="26900"/>
    <cellStyle name="Comma 9 2 4 5 2" xfId="26901"/>
    <cellStyle name="Comma 9 2 4 6" xfId="26902"/>
    <cellStyle name="Comma 9 2 4 7" xfId="26903"/>
    <cellStyle name="Comma 9 2 4 8" xfId="26904"/>
    <cellStyle name="Comma 9 2 4 9" xfId="26905"/>
    <cellStyle name="Comma 9 2 5" xfId="3857"/>
    <cellStyle name="Comma 9 2 5 2" xfId="3858"/>
    <cellStyle name="Comma 9 2 5 2 2" xfId="26906"/>
    <cellStyle name="Comma 9 2 5 2 2 2" xfId="26907"/>
    <cellStyle name="Comma 9 2 5 2 2 2 2" xfId="26908"/>
    <cellStyle name="Comma 9 2 5 2 2 3" xfId="26909"/>
    <cellStyle name="Comma 9 2 5 2 2 4" xfId="26910"/>
    <cellStyle name="Comma 9 2 5 2 2 5" xfId="26911"/>
    <cellStyle name="Comma 9 2 5 2 2 6" xfId="26912"/>
    <cellStyle name="Comma 9 2 5 2 2 7" xfId="26913"/>
    <cellStyle name="Comma 9 2 5 2 3" xfId="26914"/>
    <cellStyle name="Comma 9 2 5 2 3 2" xfId="26915"/>
    <cellStyle name="Comma 9 2 5 2 4" xfId="26916"/>
    <cellStyle name="Comma 9 2 5 2 5" xfId="26917"/>
    <cellStyle name="Comma 9 2 5 2 6" xfId="26918"/>
    <cellStyle name="Comma 9 2 5 2 7" xfId="26919"/>
    <cellStyle name="Comma 9 2 5 2 8" xfId="26920"/>
    <cellStyle name="Comma 9 2 5 3" xfId="26921"/>
    <cellStyle name="Comma 9 2 5 3 2" xfId="26922"/>
    <cellStyle name="Comma 9 2 5 3 2 2" xfId="26923"/>
    <cellStyle name="Comma 9 2 5 3 3" xfId="26924"/>
    <cellStyle name="Comma 9 2 5 3 4" xfId="26925"/>
    <cellStyle name="Comma 9 2 5 3 5" xfId="26926"/>
    <cellStyle name="Comma 9 2 5 3 6" xfId="26927"/>
    <cellStyle name="Comma 9 2 5 3 7" xfId="26928"/>
    <cellStyle name="Comma 9 2 5 4" xfId="26929"/>
    <cellStyle name="Comma 9 2 5 4 2" xfId="26930"/>
    <cellStyle name="Comma 9 2 5 5" xfId="26931"/>
    <cellStyle name="Comma 9 2 5 6" xfId="26932"/>
    <cellStyle name="Comma 9 2 5 7" xfId="26933"/>
    <cellStyle name="Comma 9 2 5 8" xfId="26934"/>
    <cellStyle name="Comma 9 2 5 9" xfId="26935"/>
    <cellStyle name="Comma 9 2 6" xfId="3859"/>
    <cellStyle name="Comma 9 2 6 2" xfId="26936"/>
    <cellStyle name="Comma 9 2 6 2 2" xfId="26937"/>
    <cellStyle name="Comma 9 2 6 2 2 2" xfId="26938"/>
    <cellStyle name="Comma 9 2 6 2 3" xfId="26939"/>
    <cellStyle name="Comma 9 2 6 2 4" xfId="26940"/>
    <cellStyle name="Comma 9 2 6 2 5" xfId="26941"/>
    <cellStyle name="Comma 9 2 6 2 6" xfId="26942"/>
    <cellStyle name="Comma 9 2 6 2 7" xfId="26943"/>
    <cellStyle name="Comma 9 2 6 3" xfId="26944"/>
    <cellStyle name="Comma 9 2 6 3 2" xfId="26945"/>
    <cellStyle name="Comma 9 2 6 4" xfId="26946"/>
    <cellStyle name="Comma 9 2 6 5" xfId="26947"/>
    <cellStyle name="Comma 9 2 6 6" xfId="26948"/>
    <cellStyle name="Comma 9 2 6 7" xfId="26949"/>
    <cellStyle name="Comma 9 2 6 8" xfId="26950"/>
    <cellStyle name="Comma 9 2 7" xfId="3860"/>
    <cellStyle name="Comma 9 2 7 2" xfId="26951"/>
    <cellStyle name="Comma 9 2 7 2 2" xfId="26952"/>
    <cellStyle name="Comma 9 2 7 2 2 2" xfId="26953"/>
    <cellStyle name="Comma 9 2 7 2 3" xfId="26954"/>
    <cellStyle name="Comma 9 2 7 2 4" xfId="26955"/>
    <cellStyle name="Comma 9 2 7 2 5" xfId="26956"/>
    <cellStyle name="Comma 9 2 7 2 6" xfId="26957"/>
    <cellStyle name="Comma 9 2 7 2 7" xfId="26958"/>
    <cellStyle name="Comma 9 2 7 3" xfId="26959"/>
    <cellStyle name="Comma 9 2 7 3 2" xfId="26960"/>
    <cellStyle name="Comma 9 2 7 4" xfId="26961"/>
    <cellStyle name="Comma 9 2 7 5" xfId="26962"/>
    <cellStyle name="Comma 9 2 7 6" xfId="26963"/>
    <cellStyle name="Comma 9 2 7 7" xfId="26964"/>
    <cellStyle name="Comma 9 2 7 8" xfId="26965"/>
    <cellStyle name="Comma 9 2 8" xfId="3861"/>
    <cellStyle name="Comma 9 2 8 2" xfId="26966"/>
    <cellStyle name="Comma 9 2 8 2 2" xfId="26967"/>
    <cellStyle name="Comma 9 2 8 2 2 2" xfId="26968"/>
    <cellStyle name="Comma 9 2 8 2 3" xfId="26969"/>
    <cellStyle name="Comma 9 2 8 2 4" xfId="26970"/>
    <cellStyle name="Comma 9 2 8 2 5" xfId="26971"/>
    <cellStyle name="Comma 9 2 8 2 6" xfId="26972"/>
    <cellStyle name="Comma 9 2 8 2 7" xfId="26973"/>
    <cellStyle name="Comma 9 2 8 3" xfId="26974"/>
    <cellStyle name="Comma 9 2 8 3 2" xfId="26975"/>
    <cellStyle name="Comma 9 2 8 4" xfId="26976"/>
    <cellStyle name="Comma 9 2 8 5" xfId="26977"/>
    <cellStyle name="Comma 9 2 8 6" xfId="26978"/>
    <cellStyle name="Comma 9 2 8 7" xfId="26979"/>
    <cellStyle name="Comma 9 2 8 8" xfId="26980"/>
    <cellStyle name="Comma 9 2 9" xfId="26981"/>
    <cellStyle name="Comma 9 2 9 2" xfId="26982"/>
    <cellStyle name="Comma 9 2 9 2 2" xfId="26983"/>
    <cellStyle name="Comma 9 2 9 3" xfId="26984"/>
    <cellStyle name="Comma 9 2 9 4" xfId="26985"/>
    <cellStyle name="Comma 9 2 9 5" xfId="26986"/>
    <cellStyle name="Comma 9 2 9 6" xfId="26987"/>
    <cellStyle name="Comma 9 2 9 7" xfId="26988"/>
    <cellStyle name="Comma 9 3" xfId="1639"/>
    <cellStyle name="Comma 9 3 10" xfId="26989"/>
    <cellStyle name="Comma 9 3 2" xfId="3862"/>
    <cellStyle name="Comma 9 3 2 2" xfId="26990"/>
    <cellStyle name="Comma 9 3 2 2 2" xfId="26991"/>
    <cellStyle name="Comma 9 3 2 2 2 2" xfId="26992"/>
    <cellStyle name="Comma 9 3 2 2 3" xfId="26993"/>
    <cellStyle name="Comma 9 3 2 2 4" xfId="26994"/>
    <cellStyle name="Comma 9 3 2 2 5" xfId="26995"/>
    <cellStyle name="Comma 9 3 2 2 6" xfId="26996"/>
    <cellStyle name="Comma 9 3 2 2 7" xfId="26997"/>
    <cellStyle name="Comma 9 3 2 3" xfId="26998"/>
    <cellStyle name="Comma 9 3 2 3 2" xfId="26999"/>
    <cellStyle name="Comma 9 3 2 4" xfId="27000"/>
    <cellStyle name="Comma 9 3 2 5" xfId="27001"/>
    <cellStyle name="Comma 9 3 2 6" xfId="27002"/>
    <cellStyle name="Comma 9 3 2 7" xfId="27003"/>
    <cellStyle name="Comma 9 3 2 8" xfId="27004"/>
    <cellStyle name="Comma 9 3 3" xfId="3863"/>
    <cellStyle name="Comma 9 3 3 2" xfId="27005"/>
    <cellStyle name="Comma 9 3 3 2 2" xfId="27006"/>
    <cellStyle name="Comma 9 3 3 2 2 2" xfId="27007"/>
    <cellStyle name="Comma 9 3 3 2 3" xfId="27008"/>
    <cellStyle name="Comma 9 3 3 2 4" xfId="27009"/>
    <cellStyle name="Comma 9 3 3 2 5" xfId="27010"/>
    <cellStyle name="Comma 9 3 3 2 6" xfId="27011"/>
    <cellStyle name="Comma 9 3 3 2 7" xfId="27012"/>
    <cellStyle name="Comma 9 3 3 3" xfId="27013"/>
    <cellStyle name="Comma 9 3 3 3 2" xfId="27014"/>
    <cellStyle name="Comma 9 3 3 4" xfId="27015"/>
    <cellStyle name="Comma 9 3 3 5" xfId="27016"/>
    <cellStyle name="Comma 9 3 3 6" xfId="27017"/>
    <cellStyle name="Comma 9 3 3 7" xfId="27018"/>
    <cellStyle name="Comma 9 3 3 8" xfId="27019"/>
    <cellStyle name="Comma 9 3 4" xfId="27020"/>
    <cellStyle name="Comma 9 3 4 2" xfId="27021"/>
    <cellStyle name="Comma 9 3 4 2 2" xfId="27022"/>
    <cellStyle name="Comma 9 3 4 3" xfId="27023"/>
    <cellStyle name="Comma 9 3 4 4" xfId="27024"/>
    <cellStyle name="Comma 9 3 4 5" xfId="27025"/>
    <cellStyle name="Comma 9 3 4 6" xfId="27026"/>
    <cellStyle name="Comma 9 3 4 7" xfId="27027"/>
    <cellStyle name="Comma 9 3 5" xfId="27028"/>
    <cellStyle name="Comma 9 3 5 2" xfId="27029"/>
    <cellStyle name="Comma 9 3 6" xfId="27030"/>
    <cellStyle name="Comma 9 3 7" xfId="27031"/>
    <cellStyle name="Comma 9 3 8" xfId="27032"/>
    <cellStyle name="Comma 9 3 9" xfId="27033"/>
    <cellStyle name="Comma 9 4" xfId="1640"/>
    <cellStyle name="Comma 9 4 10" xfId="27034"/>
    <cellStyle name="Comma 9 4 2" xfId="3864"/>
    <cellStyle name="Comma 9 4 2 2" xfId="27035"/>
    <cellStyle name="Comma 9 4 2 2 2" xfId="27036"/>
    <cellStyle name="Comma 9 4 2 2 2 2" xfId="27037"/>
    <cellStyle name="Comma 9 4 2 2 3" xfId="27038"/>
    <cellStyle name="Comma 9 4 2 2 4" xfId="27039"/>
    <cellStyle name="Comma 9 4 2 2 5" xfId="27040"/>
    <cellStyle name="Comma 9 4 2 2 6" xfId="27041"/>
    <cellStyle name="Comma 9 4 2 2 7" xfId="27042"/>
    <cellStyle name="Comma 9 4 2 3" xfId="27043"/>
    <cellStyle name="Comma 9 4 2 3 2" xfId="27044"/>
    <cellStyle name="Comma 9 4 2 4" xfId="27045"/>
    <cellStyle name="Comma 9 4 2 5" xfId="27046"/>
    <cellStyle name="Comma 9 4 2 6" xfId="27047"/>
    <cellStyle name="Comma 9 4 2 7" xfId="27048"/>
    <cellStyle name="Comma 9 4 2 8" xfId="27049"/>
    <cellStyle name="Comma 9 4 3" xfId="3865"/>
    <cellStyle name="Comma 9 4 3 2" xfId="27050"/>
    <cellStyle name="Comma 9 4 3 2 2" xfId="27051"/>
    <cellStyle name="Comma 9 4 3 2 2 2" xfId="27052"/>
    <cellStyle name="Comma 9 4 3 2 3" xfId="27053"/>
    <cellStyle name="Comma 9 4 3 2 4" xfId="27054"/>
    <cellStyle name="Comma 9 4 3 2 5" xfId="27055"/>
    <cellStyle name="Comma 9 4 3 2 6" xfId="27056"/>
    <cellStyle name="Comma 9 4 3 2 7" xfId="27057"/>
    <cellStyle name="Comma 9 4 3 3" xfId="27058"/>
    <cellStyle name="Comma 9 4 3 3 2" xfId="27059"/>
    <cellStyle name="Comma 9 4 3 4" xfId="27060"/>
    <cellStyle name="Comma 9 4 3 5" xfId="27061"/>
    <cellStyle name="Comma 9 4 3 6" xfId="27062"/>
    <cellStyle name="Comma 9 4 3 7" xfId="27063"/>
    <cellStyle name="Comma 9 4 3 8" xfId="27064"/>
    <cellStyle name="Comma 9 4 4" xfId="27065"/>
    <cellStyle name="Comma 9 4 4 2" xfId="27066"/>
    <cellStyle name="Comma 9 4 4 2 2" xfId="27067"/>
    <cellStyle name="Comma 9 4 4 3" xfId="27068"/>
    <cellStyle name="Comma 9 4 4 4" xfId="27069"/>
    <cellStyle name="Comma 9 4 4 5" xfId="27070"/>
    <cellStyle name="Comma 9 4 4 6" xfId="27071"/>
    <cellStyle name="Comma 9 4 4 7" xfId="27072"/>
    <cellStyle name="Comma 9 4 5" xfId="27073"/>
    <cellStyle name="Comma 9 4 5 2" xfId="27074"/>
    <cellStyle name="Comma 9 4 6" xfId="27075"/>
    <cellStyle name="Comma 9 4 7" xfId="27076"/>
    <cellStyle name="Comma 9 4 8" xfId="27077"/>
    <cellStyle name="Comma 9 4 9" xfId="27078"/>
    <cellStyle name="Comma 9 5" xfId="1641"/>
    <cellStyle name="Comma 9 5 10" xfId="27079"/>
    <cellStyle name="Comma 9 5 2" xfId="3866"/>
    <cellStyle name="Comma 9 5 2 2" xfId="27080"/>
    <cellStyle name="Comma 9 5 2 2 2" xfId="27081"/>
    <cellStyle name="Comma 9 5 2 2 2 2" xfId="27082"/>
    <cellStyle name="Comma 9 5 2 2 3" xfId="27083"/>
    <cellStyle name="Comma 9 5 2 2 4" xfId="27084"/>
    <cellStyle name="Comma 9 5 2 2 5" xfId="27085"/>
    <cellStyle name="Comma 9 5 2 2 6" xfId="27086"/>
    <cellStyle name="Comma 9 5 2 2 7" xfId="27087"/>
    <cellStyle name="Comma 9 5 2 3" xfId="27088"/>
    <cellStyle name="Comma 9 5 2 3 2" xfId="27089"/>
    <cellStyle name="Comma 9 5 2 4" xfId="27090"/>
    <cellStyle name="Comma 9 5 2 5" xfId="27091"/>
    <cellStyle name="Comma 9 5 2 6" xfId="27092"/>
    <cellStyle name="Comma 9 5 2 7" xfId="27093"/>
    <cellStyle name="Comma 9 5 2 8" xfId="27094"/>
    <cellStyle name="Comma 9 5 3" xfId="3867"/>
    <cellStyle name="Comma 9 5 3 2" xfId="27095"/>
    <cellStyle name="Comma 9 5 3 2 2" xfId="27096"/>
    <cellStyle name="Comma 9 5 3 2 2 2" xfId="27097"/>
    <cellStyle name="Comma 9 5 3 2 3" xfId="27098"/>
    <cellStyle name="Comma 9 5 3 2 4" xfId="27099"/>
    <cellStyle name="Comma 9 5 3 2 5" xfId="27100"/>
    <cellStyle name="Comma 9 5 3 2 6" xfId="27101"/>
    <cellStyle name="Comma 9 5 3 2 7" xfId="27102"/>
    <cellStyle name="Comma 9 5 3 3" xfId="27103"/>
    <cellStyle name="Comma 9 5 3 3 2" xfId="27104"/>
    <cellStyle name="Comma 9 5 3 4" xfId="27105"/>
    <cellStyle name="Comma 9 5 3 5" xfId="27106"/>
    <cellStyle name="Comma 9 5 3 6" xfId="27107"/>
    <cellStyle name="Comma 9 5 3 7" xfId="27108"/>
    <cellStyle name="Comma 9 5 3 8" xfId="27109"/>
    <cellStyle name="Comma 9 5 4" xfId="27110"/>
    <cellStyle name="Comma 9 5 4 2" xfId="27111"/>
    <cellStyle name="Comma 9 5 4 2 2" xfId="27112"/>
    <cellStyle name="Comma 9 5 4 3" xfId="27113"/>
    <cellStyle name="Comma 9 5 4 4" xfId="27114"/>
    <cellStyle name="Comma 9 5 4 5" xfId="27115"/>
    <cellStyle name="Comma 9 5 4 6" xfId="27116"/>
    <cellStyle name="Comma 9 5 4 7" xfId="27117"/>
    <cellStyle name="Comma 9 5 5" xfId="27118"/>
    <cellStyle name="Comma 9 5 5 2" xfId="27119"/>
    <cellStyle name="Comma 9 5 6" xfId="27120"/>
    <cellStyle name="Comma 9 5 7" xfId="27121"/>
    <cellStyle name="Comma 9 5 8" xfId="27122"/>
    <cellStyle name="Comma 9 5 9" xfId="27123"/>
    <cellStyle name="Comma 9 6" xfId="3868"/>
    <cellStyle name="Comma 9 6 2" xfId="3869"/>
    <cellStyle name="Comma 9 6 2 2" xfId="27124"/>
    <cellStyle name="Comma 9 6 2 2 2" xfId="27125"/>
    <cellStyle name="Comma 9 6 2 2 2 2" xfId="27126"/>
    <cellStyle name="Comma 9 6 2 2 3" xfId="27127"/>
    <cellStyle name="Comma 9 6 2 2 4" xfId="27128"/>
    <cellStyle name="Comma 9 6 2 2 5" xfId="27129"/>
    <cellStyle name="Comma 9 6 2 2 6" xfId="27130"/>
    <cellStyle name="Comma 9 6 2 2 7" xfId="27131"/>
    <cellStyle name="Comma 9 6 2 3" xfId="27132"/>
    <cellStyle name="Comma 9 6 2 3 2" xfId="27133"/>
    <cellStyle name="Comma 9 6 2 4" xfId="27134"/>
    <cellStyle name="Comma 9 6 2 5" xfId="27135"/>
    <cellStyle name="Comma 9 6 2 6" xfId="27136"/>
    <cellStyle name="Comma 9 6 2 7" xfId="27137"/>
    <cellStyle name="Comma 9 6 2 8" xfId="27138"/>
    <cellStyle name="Comma 9 6 3" xfId="27139"/>
    <cellStyle name="Comma 9 6 3 2" xfId="27140"/>
    <cellStyle name="Comma 9 6 3 2 2" xfId="27141"/>
    <cellStyle name="Comma 9 6 3 3" xfId="27142"/>
    <cellStyle name="Comma 9 6 3 4" xfId="27143"/>
    <cellStyle name="Comma 9 6 3 5" xfId="27144"/>
    <cellStyle name="Comma 9 6 3 6" xfId="27145"/>
    <cellStyle name="Comma 9 6 3 7" xfId="27146"/>
    <cellStyle name="Comma 9 6 4" xfId="27147"/>
    <cellStyle name="Comma 9 6 4 2" xfId="27148"/>
    <cellStyle name="Comma 9 6 5" xfId="27149"/>
    <cellStyle name="Comma 9 6 6" xfId="27150"/>
    <cellStyle name="Comma 9 6 7" xfId="27151"/>
    <cellStyle name="Comma 9 6 8" xfId="27152"/>
    <cellStyle name="Comma 9 6 9" xfId="27153"/>
    <cellStyle name="Comma 9 7" xfId="3870"/>
    <cellStyle name="Comma 9 7 2" xfId="27154"/>
    <cellStyle name="Comma 9 7 2 2" xfId="27155"/>
    <cellStyle name="Comma 9 7 2 2 2" xfId="27156"/>
    <cellStyle name="Comma 9 7 2 3" xfId="27157"/>
    <cellStyle name="Comma 9 7 2 4" xfId="27158"/>
    <cellStyle name="Comma 9 7 2 5" xfId="27159"/>
    <cellStyle name="Comma 9 7 2 6" xfId="27160"/>
    <cellStyle name="Comma 9 7 2 7" xfId="27161"/>
    <cellStyle name="Comma 9 7 3" xfId="27162"/>
    <cellStyle name="Comma 9 7 3 2" xfId="27163"/>
    <cellStyle name="Comma 9 7 4" xfId="27164"/>
    <cellStyle name="Comma 9 7 5" xfId="27165"/>
    <cellStyle name="Comma 9 7 6" xfId="27166"/>
    <cellStyle name="Comma 9 7 7" xfId="27167"/>
    <cellStyle name="Comma 9 7 8" xfId="27168"/>
    <cellStyle name="Comma 9 8" xfId="3871"/>
    <cellStyle name="Comma 9 8 2" xfId="27169"/>
    <cellStyle name="Comma 9 8 2 2" xfId="27170"/>
    <cellStyle name="Comma 9 8 2 2 2" xfId="27171"/>
    <cellStyle name="Comma 9 8 2 3" xfId="27172"/>
    <cellStyle name="Comma 9 8 2 4" xfId="27173"/>
    <cellStyle name="Comma 9 8 2 5" xfId="27174"/>
    <cellStyle name="Comma 9 8 2 6" xfId="27175"/>
    <cellStyle name="Comma 9 8 2 7" xfId="27176"/>
    <cellStyle name="Comma 9 8 3" xfId="27177"/>
    <cellStyle name="Comma 9 8 3 2" xfId="27178"/>
    <cellStyle name="Comma 9 8 4" xfId="27179"/>
    <cellStyle name="Comma 9 8 5" xfId="27180"/>
    <cellStyle name="Comma 9 8 6" xfId="27181"/>
    <cellStyle name="Comma 9 8 7" xfId="27182"/>
    <cellStyle name="Comma 9 8 8" xfId="27183"/>
    <cellStyle name="Comma 9 9" xfId="3872"/>
    <cellStyle name="Comma 9 9 2" xfId="27184"/>
    <cellStyle name="Comma 9 9 2 2" xfId="27185"/>
    <cellStyle name="Comma 9 9 2 2 2" xfId="27186"/>
    <cellStyle name="Comma 9 9 2 3" xfId="27187"/>
    <cellStyle name="Comma 9 9 2 4" xfId="27188"/>
    <cellStyle name="Comma 9 9 2 5" xfId="27189"/>
    <cellStyle name="Comma 9 9 2 6" xfId="27190"/>
    <cellStyle name="Comma 9 9 2 7" xfId="27191"/>
    <cellStyle name="Comma 9 9 3" xfId="27192"/>
    <cellStyle name="Comma 9 9 3 2" xfId="27193"/>
    <cellStyle name="Comma 9 9 4" xfId="27194"/>
    <cellStyle name="Comma 9 9 5" xfId="27195"/>
    <cellStyle name="Comma 9 9 6" xfId="27196"/>
    <cellStyle name="Comma 9 9 7" xfId="27197"/>
    <cellStyle name="Comma 9 9 8" xfId="27198"/>
    <cellStyle name="Comma0" xfId="52"/>
    <cellStyle name="Comma0 2" xfId="60"/>
    <cellStyle name="Comma0 2 2" xfId="2529"/>
    <cellStyle name="Comma0 3" xfId="1642"/>
    <cellStyle name="Comma0 3 2" xfId="2593"/>
    <cellStyle name="Comma0 4" xfId="2504"/>
    <cellStyle name="Currency 2" xfId="3"/>
    <cellStyle name="Currency 2 10" xfId="1644"/>
    <cellStyle name="Currency 2 10 2" xfId="1645"/>
    <cellStyle name="Currency 2 10 3" xfId="1646"/>
    <cellStyle name="Currency 2 11" xfId="1647"/>
    <cellStyle name="Currency 2 11 2" xfId="1648"/>
    <cellStyle name="Currency 2 11 3" xfId="1649"/>
    <cellStyle name="Currency 2 12" xfId="1650"/>
    <cellStyle name="Currency 2 12 2" xfId="1651"/>
    <cellStyle name="Currency 2 13" xfId="1652"/>
    <cellStyle name="Currency 2 13 2" xfId="1653"/>
    <cellStyle name="Currency 2 14" xfId="1654"/>
    <cellStyle name="Currency 2 15" xfId="1643"/>
    <cellStyle name="Currency 2 15 2" xfId="2623"/>
    <cellStyle name="Currency 2 16" xfId="61"/>
    <cellStyle name="Currency 2 2" xfId="9"/>
    <cellStyle name="Currency 2 2 10" xfId="1655"/>
    <cellStyle name="Currency 2 2 2" xfId="1656"/>
    <cellStyle name="Currency 2 2 2 2" xfId="1657"/>
    <cellStyle name="Currency 2 2 2 2 2" xfId="1658"/>
    <cellStyle name="Currency 2 2 2 2 3" xfId="1659"/>
    <cellStyle name="Currency 2 2 2 3" xfId="1660"/>
    <cellStyle name="Currency 2 2 2 4" xfId="1661"/>
    <cellStyle name="Currency 2 2 2 5" xfId="1662"/>
    <cellStyle name="Currency 2 2 2 6" xfId="1663"/>
    <cellStyle name="Currency 2 2 2 7" xfId="2592"/>
    <cellStyle name="Currency 2 2 3" xfId="1664"/>
    <cellStyle name="Currency 2 2 3 2" xfId="1665"/>
    <cellStyle name="Currency 2 2 3 2 2" xfId="2543"/>
    <cellStyle name="Currency 2 2 4" xfId="1666"/>
    <cellStyle name="Currency 2 2 4 2" xfId="1667"/>
    <cellStyle name="Currency 2 2 4 3" xfId="1668"/>
    <cellStyle name="Currency 2 2 5" xfId="1669"/>
    <cellStyle name="Currency 2 2 6" xfId="1670"/>
    <cellStyle name="Currency 2 2 7" xfId="1671"/>
    <cellStyle name="Currency 2 2 8" xfId="1672"/>
    <cellStyle name="Currency 2 2 9" xfId="2558"/>
    <cellStyle name="Currency 2 3" xfId="1673"/>
    <cellStyle name="Currency 2 3 10" xfId="27199"/>
    <cellStyle name="Currency 2 3 10 2" xfId="27200"/>
    <cellStyle name="Currency 2 3 10 2 2" xfId="27201"/>
    <cellStyle name="Currency 2 3 10 3" xfId="27202"/>
    <cellStyle name="Currency 2 3 10 4" xfId="27203"/>
    <cellStyle name="Currency 2 3 10 5" xfId="27204"/>
    <cellStyle name="Currency 2 3 10 6" xfId="27205"/>
    <cellStyle name="Currency 2 3 10 7" xfId="27206"/>
    <cellStyle name="Currency 2 3 11" xfId="27207"/>
    <cellStyle name="Currency 2 3 11 2" xfId="27208"/>
    <cellStyle name="Currency 2 3 12" xfId="27209"/>
    <cellStyle name="Currency 2 3 13" xfId="27210"/>
    <cellStyle name="Currency 2 3 14" xfId="27211"/>
    <cellStyle name="Currency 2 3 15" xfId="27212"/>
    <cellStyle name="Currency 2 3 2" xfId="1674"/>
    <cellStyle name="Currency 2 3 2 10" xfId="27213"/>
    <cellStyle name="Currency 2 3 2 10 2" xfId="27214"/>
    <cellStyle name="Currency 2 3 2 10 2 2" xfId="27215"/>
    <cellStyle name="Currency 2 3 2 10 3" xfId="27216"/>
    <cellStyle name="Currency 2 3 2 10 4" xfId="27217"/>
    <cellStyle name="Currency 2 3 2 10 5" xfId="27218"/>
    <cellStyle name="Currency 2 3 2 10 6" xfId="27219"/>
    <cellStyle name="Currency 2 3 2 10 7" xfId="27220"/>
    <cellStyle name="Currency 2 3 2 11" xfId="27221"/>
    <cellStyle name="Currency 2 3 2 11 2" xfId="27222"/>
    <cellStyle name="Currency 2 3 2 12" xfId="27223"/>
    <cellStyle name="Currency 2 3 2 13" xfId="27224"/>
    <cellStyle name="Currency 2 3 2 14" xfId="27225"/>
    <cellStyle name="Currency 2 3 2 15" xfId="27226"/>
    <cellStyle name="Currency 2 3 2 16" xfId="27227"/>
    <cellStyle name="Currency 2 3 2 2" xfId="1675"/>
    <cellStyle name="Currency 2 3 2 2 10" xfId="27228"/>
    <cellStyle name="Currency 2 3 2 2 10 2" xfId="27229"/>
    <cellStyle name="Currency 2 3 2 2 11" xfId="27230"/>
    <cellStyle name="Currency 2 3 2 2 12" xfId="27231"/>
    <cellStyle name="Currency 2 3 2 2 13" xfId="27232"/>
    <cellStyle name="Currency 2 3 2 2 14" xfId="27233"/>
    <cellStyle name="Currency 2 3 2 2 15" xfId="27234"/>
    <cellStyle name="Currency 2 3 2 2 2" xfId="1676"/>
    <cellStyle name="Currency 2 3 2 2 2 10" xfId="27235"/>
    <cellStyle name="Currency 2 3 2 2 2 2" xfId="3873"/>
    <cellStyle name="Currency 2 3 2 2 2 2 2" xfId="27236"/>
    <cellStyle name="Currency 2 3 2 2 2 2 2 2" xfId="27237"/>
    <cellStyle name="Currency 2 3 2 2 2 2 2 2 2" xfId="27238"/>
    <cellStyle name="Currency 2 3 2 2 2 2 2 3" xfId="27239"/>
    <cellStyle name="Currency 2 3 2 2 2 2 2 4" xfId="27240"/>
    <cellStyle name="Currency 2 3 2 2 2 2 2 5" xfId="27241"/>
    <cellStyle name="Currency 2 3 2 2 2 2 2 6" xfId="27242"/>
    <cellStyle name="Currency 2 3 2 2 2 2 2 7" xfId="27243"/>
    <cellStyle name="Currency 2 3 2 2 2 2 3" xfId="27244"/>
    <cellStyle name="Currency 2 3 2 2 2 2 3 2" xfId="27245"/>
    <cellStyle name="Currency 2 3 2 2 2 2 4" xfId="27246"/>
    <cellStyle name="Currency 2 3 2 2 2 2 5" xfId="27247"/>
    <cellStyle name="Currency 2 3 2 2 2 2 6" xfId="27248"/>
    <cellStyle name="Currency 2 3 2 2 2 2 7" xfId="27249"/>
    <cellStyle name="Currency 2 3 2 2 2 2 8" xfId="27250"/>
    <cellStyle name="Currency 2 3 2 2 2 3" xfId="3874"/>
    <cellStyle name="Currency 2 3 2 2 2 3 2" xfId="27251"/>
    <cellStyle name="Currency 2 3 2 2 2 3 2 2" xfId="27252"/>
    <cellStyle name="Currency 2 3 2 2 2 3 2 2 2" xfId="27253"/>
    <cellStyle name="Currency 2 3 2 2 2 3 2 3" xfId="27254"/>
    <cellStyle name="Currency 2 3 2 2 2 3 2 4" xfId="27255"/>
    <cellStyle name="Currency 2 3 2 2 2 3 2 5" xfId="27256"/>
    <cellStyle name="Currency 2 3 2 2 2 3 2 6" xfId="27257"/>
    <cellStyle name="Currency 2 3 2 2 2 3 2 7" xfId="27258"/>
    <cellStyle name="Currency 2 3 2 2 2 3 3" xfId="27259"/>
    <cellStyle name="Currency 2 3 2 2 2 3 3 2" xfId="27260"/>
    <cellStyle name="Currency 2 3 2 2 2 3 4" xfId="27261"/>
    <cellStyle name="Currency 2 3 2 2 2 3 5" xfId="27262"/>
    <cellStyle name="Currency 2 3 2 2 2 3 6" xfId="27263"/>
    <cellStyle name="Currency 2 3 2 2 2 3 7" xfId="27264"/>
    <cellStyle name="Currency 2 3 2 2 2 3 8" xfId="27265"/>
    <cellStyle name="Currency 2 3 2 2 2 4" xfId="27266"/>
    <cellStyle name="Currency 2 3 2 2 2 4 2" xfId="27267"/>
    <cellStyle name="Currency 2 3 2 2 2 4 2 2" xfId="27268"/>
    <cellStyle name="Currency 2 3 2 2 2 4 3" xfId="27269"/>
    <cellStyle name="Currency 2 3 2 2 2 4 4" xfId="27270"/>
    <cellStyle name="Currency 2 3 2 2 2 4 5" xfId="27271"/>
    <cellStyle name="Currency 2 3 2 2 2 4 6" xfId="27272"/>
    <cellStyle name="Currency 2 3 2 2 2 4 7" xfId="27273"/>
    <cellStyle name="Currency 2 3 2 2 2 5" xfId="27274"/>
    <cellStyle name="Currency 2 3 2 2 2 5 2" xfId="27275"/>
    <cellStyle name="Currency 2 3 2 2 2 6" xfId="27276"/>
    <cellStyle name="Currency 2 3 2 2 2 7" xfId="27277"/>
    <cellStyle name="Currency 2 3 2 2 2 8" xfId="27278"/>
    <cellStyle name="Currency 2 3 2 2 2 9" xfId="27279"/>
    <cellStyle name="Currency 2 3 2 2 3" xfId="1677"/>
    <cellStyle name="Currency 2 3 2 2 3 10" xfId="27280"/>
    <cellStyle name="Currency 2 3 2 2 3 2" xfId="3875"/>
    <cellStyle name="Currency 2 3 2 2 3 2 2" xfId="27281"/>
    <cellStyle name="Currency 2 3 2 2 3 2 2 2" xfId="27282"/>
    <cellStyle name="Currency 2 3 2 2 3 2 2 2 2" xfId="27283"/>
    <cellStyle name="Currency 2 3 2 2 3 2 2 3" xfId="27284"/>
    <cellStyle name="Currency 2 3 2 2 3 2 2 4" xfId="27285"/>
    <cellStyle name="Currency 2 3 2 2 3 2 2 5" xfId="27286"/>
    <cellStyle name="Currency 2 3 2 2 3 2 2 6" xfId="27287"/>
    <cellStyle name="Currency 2 3 2 2 3 2 2 7" xfId="27288"/>
    <cellStyle name="Currency 2 3 2 2 3 2 3" xfId="27289"/>
    <cellStyle name="Currency 2 3 2 2 3 2 3 2" xfId="27290"/>
    <cellStyle name="Currency 2 3 2 2 3 2 4" xfId="27291"/>
    <cellStyle name="Currency 2 3 2 2 3 2 5" xfId="27292"/>
    <cellStyle name="Currency 2 3 2 2 3 2 6" xfId="27293"/>
    <cellStyle name="Currency 2 3 2 2 3 2 7" xfId="27294"/>
    <cellStyle name="Currency 2 3 2 2 3 2 8" xfId="27295"/>
    <cellStyle name="Currency 2 3 2 2 3 3" xfId="3876"/>
    <cellStyle name="Currency 2 3 2 2 3 3 2" xfId="27296"/>
    <cellStyle name="Currency 2 3 2 2 3 3 2 2" xfId="27297"/>
    <cellStyle name="Currency 2 3 2 2 3 3 2 2 2" xfId="27298"/>
    <cellStyle name="Currency 2 3 2 2 3 3 2 3" xfId="27299"/>
    <cellStyle name="Currency 2 3 2 2 3 3 2 4" xfId="27300"/>
    <cellStyle name="Currency 2 3 2 2 3 3 2 5" xfId="27301"/>
    <cellStyle name="Currency 2 3 2 2 3 3 2 6" xfId="27302"/>
    <cellStyle name="Currency 2 3 2 2 3 3 2 7" xfId="27303"/>
    <cellStyle name="Currency 2 3 2 2 3 3 3" xfId="27304"/>
    <cellStyle name="Currency 2 3 2 2 3 3 3 2" xfId="27305"/>
    <cellStyle name="Currency 2 3 2 2 3 3 4" xfId="27306"/>
    <cellStyle name="Currency 2 3 2 2 3 3 5" xfId="27307"/>
    <cellStyle name="Currency 2 3 2 2 3 3 6" xfId="27308"/>
    <cellStyle name="Currency 2 3 2 2 3 3 7" xfId="27309"/>
    <cellStyle name="Currency 2 3 2 2 3 3 8" xfId="27310"/>
    <cellStyle name="Currency 2 3 2 2 3 4" xfId="27311"/>
    <cellStyle name="Currency 2 3 2 2 3 4 2" xfId="27312"/>
    <cellStyle name="Currency 2 3 2 2 3 4 2 2" xfId="27313"/>
    <cellStyle name="Currency 2 3 2 2 3 4 3" xfId="27314"/>
    <cellStyle name="Currency 2 3 2 2 3 4 4" xfId="27315"/>
    <cellStyle name="Currency 2 3 2 2 3 4 5" xfId="27316"/>
    <cellStyle name="Currency 2 3 2 2 3 4 6" xfId="27317"/>
    <cellStyle name="Currency 2 3 2 2 3 4 7" xfId="27318"/>
    <cellStyle name="Currency 2 3 2 2 3 5" xfId="27319"/>
    <cellStyle name="Currency 2 3 2 2 3 5 2" xfId="27320"/>
    <cellStyle name="Currency 2 3 2 2 3 6" xfId="27321"/>
    <cellStyle name="Currency 2 3 2 2 3 7" xfId="27322"/>
    <cellStyle name="Currency 2 3 2 2 3 8" xfId="27323"/>
    <cellStyle name="Currency 2 3 2 2 3 9" xfId="27324"/>
    <cellStyle name="Currency 2 3 2 2 4" xfId="3877"/>
    <cellStyle name="Currency 2 3 2 2 4 10" xfId="27325"/>
    <cellStyle name="Currency 2 3 2 2 4 2" xfId="3878"/>
    <cellStyle name="Currency 2 3 2 2 4 2 2" xfId="27326"/>
    <cellStyle name="Currency 2 3 2 2 4 2 2 2" xfId="27327"/>
    <cellStyle name="Currency 2 3 2 2 4 2 2 2 2" xfId="27328"/>
    <cellStyle name="Currency 2 3 2 2 4 2 2 3" xfId="27329"/>
    <cellStyle name="Currency 2 3 2 2 4 2 2 4" xfId="27330"/>
    <cellStyle name="Currency 2 3 2 2 4 2 2 5" xfId="27331"/>
    <cellStyle name="Currency 2 3 2 2 4 2 2 6" xfId="27332"/>
    <cellStyle name="Currency 2 3 2 2 4 2 2 7" xfId="27333"/>
    <cellStyle name="Currency 2 3 2 2 4 2 3" xfId="27334"/>
    <cellStyle name="Currency 2 3 2 2 4 2 3 2" xfId="27335"/>
    <cellStyle name="Currency 2 3 2 2 4 2 4" xfId="27336"/>
    <cellStyle name="Currency 2 3 2 2 4 2 5" xfId="27337"/>
    <cellStyle name="Currency 2 3 2 2 4 2 6" xfId="27338"/>
    <cellStyle name="Currency 2 3 2 2 4 2 7" xfId="27339"/>
    <cellStyle name="Currency 2 3 2 2 4 2 8" xfId="27340"/>
    <cellStyle name="Currency 2 3 2 2 4 3" xfId="3879"/>
    <cellStyle name="Currency 2 3 2 2 4 3 2" xfId="27341"/>
    <cellStyle name="Currency 2 3 2 2 4 3 2 2" xfId="27342"/>
    <cellStyle name="Currency 2 3 2 2 4 3 2 2 2" xfId="27343"/>
    <cellStyle name="Currency 2 3 2 2 4 3 2 3" xfId="27344"/>
    <cellStyle name="Currency 2 3 2 2 4 3 2 4" xfId="27345"/>
    <cellStyle name="Currency 2 3 2 2 4 3 2 5" xfId="27346"/>
    <cellStyle name="Currency 2 3 2 2 4 3 2 6" xfId="27347"/>
    <cellStyle name="Currency 2 3 2 2 4 3 2 7" xfId="27348"/>
    <cellStyle name="Currency 2 3 2 2 4 3 3" xfId="27349"/>
    <cellStyle name="Currency 2 3 2 2 4 3 3 2" xfId="27350"/>
    <cellStyle name="Currency 2 3 2 2 4 3 4" xfId="27351"/>
    <cellStyle name="Currency 2 3 2 2 4 3 5" xfId="27352"/>
    <cellStyle name="Currency 2 3 2 2 4 3 6" xfId="27353"/>
    <cellStyle name="Currency 2 3 2 2 4 3 7" xfId="27354"/>
    <cellStyle name="Currency 2 3 2 2 4 3 8" xfId="27355"/>
    <cellStyle name="Currency 2 3 2 2 4 4" xfId="27356"/>
    <cellStyle name="Currency 2 3 2 2 4 4 2" xfId="27357"/>
    <cellStyle name="Currency 2 3 2 2 4 4 2 2" xfId="27358"/>
    <cellStyle name="Currency 2 3 2 2 4 4 3" xfId="27359"/>
    <cellStyle name="Currency 2 3 2 2 4 4 4" xfId="27360"/>
    <cellStyle name="Currency 2 3 2 2 4 4 5" xfId="27361"/>
    <cellStyle name="Currency 2 3 2 2 4 4 6" xfId="27362"/>
    <cellStyle name="Currency 2 3 2 2 4 4 7" xfId="27363"/>
    <cellStyle name="Currency 2 3 2 2 4 5" xfId="27364"/>
    <cellStyle name="Currency 2 3 2 2 4 5 2" xfId="27365"/>
    <cellStyle name="Currency 2 3 2 2 4 6" xfId="27366"/>
    <cellStyle name="Currency 2 3 2 2 4 7" xfId="27367"/>
    <cellStyle name="Currency 2 3 2 2 4 8" xfId="27368"/>
    <cellStyle name="Currency 2 3 2 2 4 9" xfId="27369"/>
    <cellStyle name="Currency 2 3 2 2 5" xfId="3880"/>
    <cellStyle name="Currency 2 3 2 2 5 2" xfId="3881"/>
    <cellStyle name="Currency 2 3 2 2 5 2 2" xfId="27370"/>
    <cellStyle name="Currency 2 3 2 2 5 2 2 2" xfId="27371"/>
    <cellStyle name="Currency 2 3 2 2 5 2 2 2 2" xfId="27372"/>
    <cellStyle name="Currency 2 3 2 2 5 2 2 3" xfId="27373"/>
    <cellStyle name="Currency 2 3 2 2 5 2 2 4" xfId="27374"/>
    <cellStyle name="Currency 2 3 2 2 5 2 2 5" xfId="27375"/>
    <cellStyle name="Currency 2 3 2 2 5 2 2 6" xfId="27376"/>
    <cellStyle name="Currency 2 3 2 2 5 2 2 7" xfId="27377"/>
    <cellStyle name="Currency 2 3 2 2 5 2 3" xfId="27378"/>
    <cellStyle name="Currency 2 3 2 2 5 2 3 2" xfId="27379"/>
    <cellStyle name="Currency 2 3 2 2 5 2 4" xfId="27380"/>
    <cellStyle name="Currency 2 3 2 2 5 2 5" xfId="27381"/>
    <cellStyle name="Currency 2 3 2 2 5 2 6" xfId="27382"/>
    <cellStyle name="Currency 2 3 2 2 5 2 7" xfId="27383"/>
    <cellStyle name="Currency 2 3 2 2 5 2 8" xfId="27384"/>
    <cellStyle name="Currency 2 3 2 2 5 3" xfId="27385"/>
    <cellStyle name="Currency 2 3 2 2 5 3 2" xfId="27386"/>
    <cellStyle name="Currency 2 3 2 2 5 3 2 2" xfId="27387"/>
    <cellStyle name="Currency 2 3 2 2 5 3 3" xfId="27388"/>
    <cellStyle name="Currency 2 3 2 2 5 3 4" xfId="27389"/>
    <cellStyle name="Currency 2 3 2 2 5 3 5" xfId="27390"/>
    <cellStyle name="Currency 2 3 2 2 5 3 6" xfId="27391"/>
    <cellStyle name="Currency 2 3 2 2 5 3 7" xfId="27392"/>
    <cellStyle name="Currency 2 3 2 2 5 4" xfId="27393"/>
    <cellStyle name="Currency 2 3 2 2 5 4 2" xfId="27394"/>
    <cellStyle name="Currency 2 3 2 2 5 5" xfId="27395"/>
    <cellStyle name="Currency 2 3 2 2 5 6" xfId="27396"/>
    <cellStyle name="Currency 2 3 2 2 5 7" xfId="27397"/>
    <cellStyle name="Currency 2 3 2 2 5 8" xfId="27398"/>
    <cellStyle name="Currency 2 3 2 2 5 9" xfId="27399"/>
    <cellStyle name="Currency 2 3 2 2 6" xfId="3882"/>
    <cellStyle name="Currency 2 3 2 2 6 2" xfId="27400"/>
    <cellStyle name="Currency 2 3 2 2 6 2 2" xfId="27401"/>
    <cellStyle name="Currency 2 3 2 2 6 2 2 2" xfId="27402"/>
    <cellStyle name="Currency 2 3 2 2 6 2 3" xfId="27403"/>
    <cellStyle name="Currency 2 3 2 2 6 2 4" xfId="27404"/>
    <cellStyle name="Currency 2 3 2 2 6 2 5" xfId="27405"/>
    <cellStyle name="Currency 2 3 2 2 6 2 6" xfId="27406"/>
    <cellStyle name="Currency 2 3 2 2 6 2 7" xfId="27407"/>
    <cellStyle name="Currency 2 3 2 2 6 3" xfId="27408"/>
    <cellStyle name="Currency 2 3 2 2 6 3 2" xfId="27409"/>
    <cellStyle name="Currency 2 3 2 2 6 4" xfId="27410"/>
    <cellStyle name="Currency 2 3 2 2 6 5" xfId="27411"/>
    <cellStyle name="Currency 2 3 2 2 6 6" xfId="27412"/>
    <cellStyle name="Currency 2 3 2 2 6 7" xfId="27413"/>
    <cellStyle name="Currency 2 3 2 2 6 8" xfId="27414"/>
    <cellStyle name="Currency 2 3 2 2 7" xfId="3883"/>
    <cellStyle name="Currency 2 3 2 2 7 2" xfId="27415"/>
    <cellStyle name="Currency 2 3 2 2 7 2 2" xfId="27416"/>
    <cellStyle name="Currency 2 3 2 2 7 2 2 2" xfId="27417"/>
    <cellStyle name="Currency 2 3 2 2 7 2 3" xfId="27418"/>
    <cellStyle name="Currency 2 3 2 2 7 2 4" xfId="27419"/>
    <cellStyle name="Currency 2 3 2 2 7 2 5" xfId="27420"/>
    <cellStyle name="Currency 2 3 2 2 7 2 6" xfId="27421"/>
    <cellStyle name="Currency 2 3 2 2 7 2 7" xfId="27422"/>
    <cellStyle name="Currency 2 3 2 2 7 3" xfId="27423"/>
    <cellStyle name="Currency 2 3 2 2 7 3 2" xfId="27424"/>
    <cellStyle name="Currency 2 3 2 2 7 4" xfId="27425"/>
    <cellStyle name="Currency 2 3 2 2 7 5" xfId="27426"/>
    <cellStyle name="Currency 2 3 2 2 7 6" xfId="27427"/>
    <cellStyle name="Currency 2 3 2 2 7 7" xfId="27428"/>
    <cellStyle name="Currency 2 3 2 2 7 8" xfId="27429"/>
    <cellStyle name="Currency 2 3 2 2 8" xfId="3884"/>
    <cellStyle name="Currency 2 3 2 2 8 2" xfId="27430"/>
    <cellStyle name="Currency 2 3 2 2 8 2 2" xfId="27431"/>
    <cellStyle name="Currency 2 3 2 2 8 2 2 2" xfId="27432"/>
    <cellStyle name="Currency 2 3 2 2 8 2 3" xfId="27433"/>
    <cellStyle name="Currency 2 3 2 2 8 2 4" xfId="27434"/>
    <cellStyle name="Currency 2 3 2 2 8 2 5" xfId="27435"/>
    <cellStyle name="Currency 2 3 2 2 8 2 6" xfId="27436"/>
    <cellStyle name="Currency 2 3 2 2 8 2 7" xfId="27437"/>
    <cellStyle name="Currency 2 3 2 2 8 3" xfId="27438"/>
    <cellStyle name="Currency 2 3 2 2 8 3 2" xfId="27439"/>
    <cellStyle name="Currency 2 3 2 2 8 4" xfId="27440"/>
    <cellStyle name="Currency 2 3 2 2 8 5" xfId="27441"/>
    <cellStyle name="Currency 2 3 2 2 8 6" xfId="27442"/>
    <cellStyle name="Currency 2 3 2 2 8 7" xfId="27443"/>
    <cellStyle name="Currency 2 3 2 2 8 8" xfId="27444"/>
    <cellStyle name="Currency 2 3 2 2 9" xfId="27445"/>
    <cellStyle name="Currency 2 3 2 2 9 2" xfId="27446"/>
    <cellStyle name="Currency 2 3 2 2 9 2 2" xfId="27447"/>
    <cellStyle name="Currency 2 3 2 2 9 3" xfId="27448"/>
    <cellStyle name="Currency 2 3 2 2 9 4" xfId="27449"/>
    <cellStyle name="Currency 2 3 2 2 9 5" xfId="27450"/>
    <cellStyle name="Currency 2 3 2 2 9 6" xfId="27451"/>
    <cellStyle name="Currency 2 3 2 2 9 7" xfId="27452"/>
    <cellStyle name="Currency 2 3 2 3" xfId="1678"/>
    <cellStyle name="Currency 2 3 2 3 10" xfId="27453"/>
    <cellStyle name="Currency 2 3 2 3 2" xfId="3885"/>
    <cellStyle name="Currency 2 3 2 3 2 2" xfId="27454"/>
    <cellStyle name="Currency 2 3 2 3 2 2 2" xfId="27455"/>
    <cellStyle name="Currency 2 3 2 3 2 2 2 2" xfId="27456"/>
    <cellStyle name="Currency 2 3 2 3 2 2 3" xfId="27457"/>
    <cellStyle name="Currency 2 3 2 3 2 2 4" xfId="27458"/>
    <cellStyle name="Currency 2 3 2 3 2 2 5" xfId="27459"/>
    <cellStyle name="Currency 2 3 2 3 2 2 6" xfId="27460"/>
    <cellStyle name="Currency 2 3 2 3 2 2 7" xfId="27461"/>
    <cellStyle name="Currency 2 3 2 3 2 3" xfId="27462"/>
    <cellStyle name="Currency 2 3 2 3 2 3 2" xfId="27463"/>
    <cellStyle name="Currency 2 3 2 3 2 4" xfId="27464"/>
    <cellStyle name="Currency 2 3 2 3 2 5" xfId="27465"/>
    <cellStyle name="Currency 2 3 2 3 2 6" xfId="27466"/>
    <cellStyle name="Currency 2 3 2 3 2 7" xfId="27467"/>
    <cellStyle name="Currency 2 3 2 3 2 8" xfId="27468"/>
    <cellStyle name="Currency 2 3 2 3 3" xfId="3886"/>
    <cellStyle name="Currency 2 3 2 3 3 2" xfId="27469"/>
    <cellStyle name="Currency 2 3 2 3 3 2 2" xfId="27470"/>
    <cellStyle name="Currency 2 3 2 3 3 2 2 2" xfId="27471"/>
    <cellStyle name="Currency 2 3 2 3 3 2 3" xfId="27472"/>
    <cellStyle name="Currency 2 3 2 3 3 2 4" xfId="27473"/>
    <cellStyle name="Currency 2 3 2 3 3 2 5" xfId="27474"/>
    <cellStyle name="Currency 2 3 2 3 3 2 6" xfId="27475"/>
    <cellStyle name="Currency 2 3 2 3 3 2 7" xfId="27476"/>
    <cellStyle name="Currency 2 3 2 3 3 3" xfId="27477"/>
    <cellStyle name="Currency 2 3 2 3 3 3 2" xfId="27478"/>
    <cellStyle name="Currency 2 3 2 3 3 4" xfId="27479"/>
    <cellStyle name="Currency 2 3 2 3 3 5" xfId="27480"/>
    <cellStyle name="Currency 2 3 2 3 3 6" xfId="27481"/>
    <cellStyle name="Currency 2 3 2 3 3 7" xfId="27482"/>
    <cellStyle name="Currency 2 3 2 3 3 8" xfId="27483"/>
    <cellStyle name="Currency 2 3 2 3 4" xfId="27484"/>
    <cellStyle name="Currency 2 3 2 3 4 2" xfId="27485"/>
    <cellStyle name="Currency 2 3 2 3 4 2 2" xfId="27486"/>
    <cellStyle name="Currency 2 3 2 3 4 3" xfId="27487"/>
    <cellStyle name="Currency 2 3 2 3 4 4" xfId="27488"/>
    <cellStyle name="Currency 2 3 2 3 4 5" xfId="27489"/>
    <cellStyle name="Currency 2 3 2 3 4 6" xfId="27490"/>
    <cellStyle name="Currency 2 3 2 3 4 7" xfId="27491"/>
    <cellStyle name="Currency 2 3 2 3 5" xfId="27492"/>
    <cellStyle name="Currency 2 3 2 3 5 2" xfId="27493"/>
    <cellStyle name="Currency 2 3 2 3 6" xfId="27494"/>
    <cellStyle name="Currency 2 3 2 3 7" xfId="27495"/>
    <cellStyle name="Currency 2 3 2 3 8" xfId="27496"/>
    <cellStyle name="Currency 2 3 2 3 9" xfId="27497"/>
    <cellStyle name="Currency 2 3 2 4" xfId="1679"/>
    <cellStyle name="Currency 2 3 2 4 10" xfId="27498"/>
    <cellStyle name="Currency 2 3 2 4 2" xfId="3887"/>
    <cellStyle name="Currency 2 3 2 4 2 2" xfId="27499"/>
    <cellStyle name="Currency 2 3 2 4 2 2 2" xfId="27500"/>
    <cellStyle name="Currency 2 3 2 4 2 2 2 2" xfId="27501"/>
    <cellStyle name="Currency 2 3 2 4 2 2 3" xfId="27502"/>
    <cellStyle name="Currency 2 3 2 4 2 2 4" xfId="27503"/>
    <cellStyle name="Currency 2 3 2 4 2 2 5" xfId="27504"/>
    <cellStyle name="Currency 2 3 2 4 2 2 6" xfId="27505"/>
    <cellStyle name="Currency 2 3 2 4 2 2 7" xfId="27506"/>
    <cellStyle name="Currency 2 3 2 4 2 3" xfId="27507"/>
    <cellStyle name="Currency 2 3 2 4 2 3 2" xfId="27508"/>
    <cellStyle name="Currency 2 3 2 4 2 4" xfId="27509"/>
    <cellStyle name="Currency 2 3 2 4 2 5" xfId="27510"/>
    <cellStyle name="Currency 2 3 2 4 2 6" xfId="27511"/>
    <cellStyle name="Currency 2 3 2 4 2 7" xfId="27512"/>
    <cellStyle name="Currency 2 3 2 4 2 8" xfId="27513"/>
    <cellStyle name="Currency 2 3 2 4 3" xfId="3888"/>
    <cellStyle name="Currency 2 3 2 4 3 2" xfId="27514"/>
    <cellStyle name="Currency 2 3 2 4 3 2 2" xfId="27515"/>
    <cellStyle name="Currency 2 3 2 4 3 2 2 2" xfId="27516"/>
    <cellStyle name="Currency 2 3 2 4 3 2 3" xfId="27517"/>
    <cellStyle name="Currency 2 3 2 4 3 2 4" xfId="27518"/>
    <cellStyle name="Currency 2 3 2 4 3 2 5" xfId="27519"/>
    <cellStyle name="Currency 2 3 2 4 3 2 6" xfId="27520"/>
    <cellStyle name="Currency 2 3 2 4 3 2 7" xfId="27521"/>
    <cellStyle name="Currency 2 3 2 4 3 3" xfId="27522"/>
    <cellStyle name="Currency 2 3 2 4 3 3 2" xfId="27523"/>
    <cellStyle name="Currency 2 3 2 4 3 4" xfId="27524"/>
    <cellStyle name="Currency 2 3 2 4 3 5" xfId="27525"/>
    <cellStyle name="Currency 2 3 2 4 3 6" xfId="27526"/>
    <cellStyle name="Currency 2 3 2 4 3 7" xfId="27527"/>
    <cellStyle name="Currency 2 3 2 4 3 8" xfId="27528"/>
    <cellStyle name="Currency 2 3 2 4 4" xfId="27529"/>
    <cellStyle name="Currency 2 3 2 4 4 2" xfId="27530"/>
    <cellStyle name="Currency 2 3 2 4 4 2 2" xfId="27531"/>
    <cellStyle name="Currency 2 3 2 4 4 3" xfId="27532"/>
    <cellStyle name="Currency 2 3 2 4 4 4" xfId="27533"/>
    <cellStyle name="Currency 2 3 2 4 4 5" xfId="27534"/>
    <cellStyle name="Currency 2 3 2 4 4 6" xfId="27535"/>
    <cellStyle name="Currency 2 3 2 4 4 7" xfId="27536"/>
    <cellStyle name="Currency 2 3 2 4 5" xfId="27537"/>
    <cellStyle name="Currency 2 3 2 4 5 2" xfId="27538"/>
    <cellStyle name="Currency 2 3 2 4 6" xfId="27539"/>
    <cellStyle name="Currency 2 3 2 4 7" xfId="27540"/>
    <cellStyle name="Currency 2 3 2 4 8" xfId="27541"/>
    <cellStyle name="Currency 2 3 2 4 9" xfId="27542"/>
    <cellStyle name="Currency 2 3 2 5" xfId="1680"/>
    <cellStyle name="Currency 2 3 2 5 10" xfId="27543"/>
    <cellStyle name="Currency 2 3 2 5 2" xfId="3889"/>
    <cellStyle name="Currency 2 3 2 5 2 2" xfId="27544"/>
    <cellStyle name="Currency 2 3 2 5 2 2 2" xfId="27545"/>
    <cellStyle name="Currency 2 3 2 5 2 2 2 2" xfId="27546"/>
    <cellStyle name="Currency 2 3 2 5 2 2 3" xfId="27547"/>
    <cellStyle name="Currency 2 3 2 5 2 2 4" xfId="27548"/>
    <cellStyle name="Currency 2 3 2 5 2 2 5" xfId="27549"/>
    <cellStyle name="Currency 2 3 2 5 2 2 6" xfId="27550"/>
    <cellStyle name="Currency 2 3 2 5 2 2 7" xfId="27551"/>
    <cellStyle name="Currency 2 3 2 5 2 3" xfId="27552"/>
    <cellStyle name="Currency 2 3 2 5 2 3 2" xfId="27553"/>
    <cellStyle name="Currency 2 3 2 5 2 4" xfId="27554"/>
    <cellStyle name="Currency 2 3 2 5 2 5" xfId="27555"/>
    <cellStyle name="Currency 2 3 2 5 2 6" xfId="27556"/>
    <cellStyle name="Currency 2 3 2 5 2 7" xfId="27557"/>
    <cellStyle name="Currency 2 3 2 5 2 8" xfId="27558"/>
    <cellStyle name="Currency 2 3 2 5 3" xfId="3890"/>
    <cellStyle name="Currency 2 3 2 5 3 2" xfId="27559"/>
    <cellStyle name="Currency 2 3 2 5 3 2 2" xfId="27560"/>
    <cellStyle name="Currency 2 3 2 5 3 2 2 2" xfId="27561"/>
    <cellStyle name="Currency 2 3 2 5 3 2 3" xfId="27562"/>
    <cellStyle name="Currency 2 3 2 5 3 2 4" xfId="27563"/>
    <cellStyle name="Currency 2 3 2 5 3 2 5" xfId="27564"/>
    <cellStyle name="Currency 2 3 2 5 3 2 6" xfId="27565"/>
    <cellStyle name="Currency 2 3 2 5 3 2 7" xfId="27566"/>
    <cellStyle name="Currency 2 3 2 5 3 3" xfId="27567"/>
    <cellStyle name="Currency 2 3 2 5 3 3 2" xfId="27568"/>
    <cellStyle name="Currency 2 3 2 5 3 4" xfId="27569"/>
    <cellStyle name="Currency 2 3 2 5 3 5" xfId="27570"/>
    <cellStyle name="Currency 2 3 2 5 3 6" xfId="27571"/>
    <cellStyle name="Currency 2 3 2 5 3 7" xfId="27572"/>
    <cellStyle name="Currency 2 3 2 5 3 8" xfId="27573"/>
    <cellStyle name="Currency 2 3 2 5 4" xfId="27574"/>
    <cellStyle name="Currency 2 3 2 5 4 2" xfId="27575"/>
    <cellStyle name="Currency 2 3 2 5 4 2 2" xfId="27576"/>
    <cellStyle name="Currency 2 3 2 5 4 3" xfId="27577"/>
    <cellStyle name="Currency 2 3 2 5 4 4" xfId="27578"/>
    <cellStyle name="Currency 2 3 2 5 4 5" xfId="27579"/>
    <cellStyle name="Currency 2 3 2 5 4 6" xfId="27580"/>
    <cellStyle name="Currency 2 3 2 5 4 7" xfId="27581"/>
    <cellStyle name="Currency 2 3 2 5 5" xfId="27582"/>
    <cellStyle name="Currency 2 3 2 5 5 2" xfId="27583"/>
    <cellStyle name="Currency 2 3 2 5 6" xfId="27584"/>
    <cellStyle name="Currency 2 3 2 5 7" xfId="27585"/>
    <cellStyle name="Currency 2 3 2 5 8" xfId="27586"/>
    <cellStyle name="Currency 2 3 2 5 9" xfId="27587"/>
    <cellStyle name="Currency 2 3 2 6" xfId="1681"/>
    <cellStyle name="Currency 2 3 2 6 2" xfId="3891"/>
    <cellStyle name="Currency 2 3 2 6 2 2" xfId="27588"/>
    <cellStyle name="Currency 2 3 2 6 2 2 2" xfId="27589"/>
    <cellStyle name="Currency 2 3 2 6 2 2 2 2" xfId="27590"/>
    <cellStyle name="Currency 2 3 2 6 2 2 3" xfId="27591"/>
    <cellStyle name="Currency 2 3 2 6 2 2 4" xfId="27592"/>
    <cellStyle name="Currency 2 3 2 6 2 2 5" xfId="27593"/>
    <cellStyle name="Currency 2 3 2 6 2 2 6" xfId="27594"/>
    <cellStyle name="Currency 2 3 2 6 2 2 7" xfId="27595"/>
    <cellStyle name="Currency 2 3 2 6 2 3" xfId="27596"/>
    <cellStyle name="Currency 2 3 2 6 2 3 2" xfId="27597"/>
    <cellStyle name="Currency 2 3 2 6 2 4" xfId="27598"/>
    <cellStyle name="Currency 2 3 2 6 2 5" xfId="27599"/>
    <cellStyle name="Currency 2 3 2 6 2 6" xfId="27600"/>
    <cellStyle name="Currency 2 3 2 6 2 7" xfId="27601"/>
    <cellStyle name="Currency 2 3 2 6 2 8" xfId="27602"/>
    <cellStyle name="Currency 2 3 2 6 3" xfId="27603"/>
    <cellStyle name="Currency 2 3 2 6 3 2" xfId="27604"/>
    <cellStyle name="Currency 2 3 2 6 3 2 2" xfId="27605"/>
    <cellStyle name="Currency 2 3 2 6 3 3" xfId="27606"/>
    <cellStyle name="Currency 2 3 2 6 3 4" xfId="27607"/>
    <cellStyle name="Currency 2 3 2 6 3 5" xfId="27608"/>
    <cellStyle name="Currency 2 3 2 6 3 6" xfId="27609"/>
    <cellStyle name="Currency 2 3 2 6 3 7" xfId="27610"/>
    <cellStyle name="Currency 2 3 2 6 4" xfId="27611"/>
    <cellStyle name="Currency 2 3 2 6 4 2" xfId="27612"/>
    <cellStyle name="Currency 2 3 2 6 5" xfId="27613"/>
    <cellStyle name="Currency 2 3 2 6 6" xfId="27614"/>
    <cellStyle name="Currency 2 3 2 6 7" xfId="27615"/>
    <cellStyle name="Currency 2 3 2 6 8" xfId="27616"/>
    <cellStyle name="Currency 2 3 2 6 9" xfId="27617"/>
    <cellStyle name="Currency 2 3 2 7" xfId="3892"/>
    <cellStyle name="Currency 2 3 2 7 2" xfId="27618"/>
    <cellStyle name="Currency 2 3 2 7 2 2" xfId="27619"/>
    <cellStyle name="Currency 2 3 2 7 2 2 2" xfId="27620"/>
    <cellStyle name="Currency 2 3 2 7 2 3" xfId="27621"/>
    <cellStyle name="Currency 2 3 2 7 2 4" xfId="27622"/>
    <cellStyle name="Currency 2 3 2 7 2 5" xfId="27623"/>
    <cellStyle name="Currency 2 3 2 7 2 6" xfId="27624"/>
    <cellStyle name="Currency 2 3 2 7 2 7" xfId="27625"/>
    <cellStyle name="Currency 2 3 2 7 3" xfId="27626"/>
    <cellStyle name="Currency 2 3 2 7 3 2" xfId="27627"/>
    <cellStyle name="Currency 2 3 2 7 4" xfId="27628"/>
    <cellStyle name="Currency 2 3 2 7 5" xfId="27629"/>
    <cellStyle name="Currency 2 3 2 7 6" xfId="27630"/>
    <cellStyle name="Currency 2 3 2 7 7" xfId="27631"/>
    <cellStyle name="Currency 2 3 2 7 8" xfId="27632"/>
    <cellStyle name="Currency 2 3 2 8" xfId="3893"/>
    <cellStyle name="Currency 2 3 2 8 2" xfId="27633"/>
    <cellStyle name="Currency 2 3 2 8 2 2" xfId="27634"/>
    <cellStyle name="Currency 2 3 2 8 2 2 2" xfId="27635"/>
    <cellStyle name="Currency 2 3 2 8 2 3" xfId="27636"/>
    <cellStyle name="Currency 2 3 2 8 2 4" xfId="27637"/>
    <cellStyle name="Currency 2 3 2 8 2 5" xfId="27638"/>
    <cellStyle name="Currency 2 3 2 8 2 6" xfId="27639"/>
    <cellStyle name="Currency 2 3 2 8 2 7" xfId="27640"/>
    <cellStyle name="Currency 2 3 2 8 3" xfId="27641"/>
    <cellStyle name="Currency 2 3 2 8 3 2" xfId="27642"/>
    <cellStyle name="Currency 2 3 2 8 4" xfId="27643"/>
    <cellStyle name="Currency 2 3 2 8 5" xfId="27644"/>
    <cellStyle name="Currency 2 3 2 8 6" xfId="27645"/>
    <cellStyle name="Currency 2 3 2 8 7" xfId="27646"/>
    <cellStyle name="Currency 2 3 2 8 8" xfId="27647"/>
    <cellStyle name="Currency 2 3 2 9" xfId="3894"/>
    <cellStyle name="Currency 2 3 2 9 2" xfId="27648"/>
    <cellStyle name="Currency 2 3 2 9 2 2" xfId="27649"/>
    <cellStyle name="Currency 2 3 2 9 2 2 2" xfId="27650"/>
    <cellStyle name="Currency 2 3 2 9 2 3" xfId="27651"/>
    <cellStyle name="Currency 2 3 2 9 2 4" xfId="27652"/>
    <cellStyle name="Currency 2 3 2 9 2 5" xfId="27653"/>
    <cellStyle name="Currency 2 3 2 9 2 6" xfId="27654"/>
    <cellStyle name="Currency 2 3 2 9 2 7" xfId="27655"/>
    <cellStyle name="Currency 2 3 2 9 3" xfId="27656"/>
    <cellStyle name="Currency 2 3 2 9 3 2" xfId="27657"/>
    <cellStyle name="Currency 2 3 2 9 4" xfId="27658"/>
    <cellStyle name="Currency 2 3 2 9 5" xfId="27659"/>
    <cellStyle name="Currency 2 3 2 9 6" xfId="27660"/>
    <cellStyle name="Currency 2 3 2 9 7" xfId="27661"/>
    <cellStyle name="Currency 2 3 2 9 8" xfId="27662"/>
    <cellStyle name="Currency 2 3 3" xfId="1682"/>
    <cellStyle name="Currency 2 3 3 10" xfId="27663"/>
    <cellStyle name="Currency 2 3 3 10 2" xfId="27664"/>
    <cellStyle name="Currency 2 3 3 11" xfId="27665"/>
    <cellStyle name="Currency 2 3 3 12" xfId="27666"/>
    <cellStyle name="Currency 2 3 3 13" xfId="27667"/>
    <cellStyle name="Currency 2 3 3 14" xfId="27668"/>
    <cellStyle name="Currency 2 3 3 15" xfId="27669"/>
    <cellStyle name="Currency 2 3 3 2" xfId="1683"/>
    <cellStyle name="Currency 2 3 3 2 10" xfId="27670"/>
    <cellStyle name="Currency 2 3 3 2 2" xfId="3895"/>
    <cellStyle name="Currency 2 3 3 2 2 2" xfId="27671"/>
    <cellStyle name="Currency 2 3 3 2 2 2 2" xfId="27672"/>
    <cellStyle name="Currency 2 3 3 2 2 2 2 2" xfId="27673"/>
    <cellStyle name="Currency 2 3 3 2 2 2 3" xfId="27674"/>
    <cellStyle name="Currency 2 3 3 2 2 2 4" xfId="27675"/>
    <cellStyle name="Currency 2 3 3 2 2 2 5" xfId="27676"/>
    <cellStyle name="Currency 2 3 3 2 2 2 6" xfId="27677"/>
    <cellStyle name="Currency 2 3 3 2 2 2 7" xfId="27678"/>
    <cellStyle name="Currency 2 3 3 2 2 3" xfId="27679"/>
    <cellStyle name="Currency 2 3 3 2 2 3 2" xfId="27680"/>
    <cellStyle name="Currency 2 3 3 2 2 4" xfId="27681"/>
    <cellStyle name="Currency 2 3 3 2 2 5" xfId="27682"/>
    <cellStyle name="Currency 2 3 3 2 2 6" xfId="27683"/>
    <cellStyle name="Currency 2 3 3 2 2 7" xfId="27684"/>
    <cellStyle name="Currency 2 3 3 2 2 8" xfId="27685"/>
    <cellStyle name="Currency 2 3 3 2 3" xfId="3896"/>
    <cellStyle name="Currency 2 3 3 2 3 2" xfId="27686"/>
    <cellStyle name="Currency 2 3 3 2 3 2 2" xfId="27687"/>
    <cellStyle name="Currency 2 3 3 2 3 2 2 2" xfId="27688"/>
    <cellStyle name="Currency 2 3 3 2 3 2 3" xfId="27689"/>
    <cellStyle name="Currency 2 3 3 2 3 2 4" xfId="27690"/>
    <cellStyle name="Currency 2 3 3 2 3 2 5" xfId="27691"/>
    <cellStyle name="Currency 2 3 3 2 3 2 6" xfId="27692"/>
    <cellStyle name="Currency 2 3 3 2 3 2 7" xfId="27693"/>
    <cellStyle name="Currency 2 3 3 2 3 3" xfId="27694"/>
    <cellStyle name="Currency 2 3 3 2 3 3 2" xfId="27695"/>
    <cellStyle name="Currency 2 3 3 2 3 4" xfId="27696"/>
    <cellStyle name="Currency 2 3 3 2 3 5" xfId="27697"/>
    <cellStyle name="Currency 2 3 3 2 3 6" xfId="27698"/>
    <cellStyle name="Currency 2 3 3 2 3 7" xfId="27699"/>
    <cellStyle name="Currency 2 3 3 2 3 8" xfId="27700"/>
    <cellStyle name="Currency 2 3 3 2 4" xfId="27701"/>
    <cellStyle name="Currency 2 3 3 2 4 2" xfId="27702"/>
    <cellStyle name="Currency 2 3 3 2 4 2 2" xfId="27703"/>
    <cellStyle name="Currency 2 3 3 2 4 3" xfId="27704"/>
    <cellStyle name="Currency 2 3 3 2 4 4" xfId="27705"/>
    <cellStyle name="Currency 2 3 3 2 4 5" xfId="27706"/>
    <cellStyle name="Currency 2 3 3 2 4 6" xfId="27707"/>
    <cellStyle name="Currency 2 3 3 2 4 7" xfId="27708"/>
    <cellStyle name="Currency 2 3 3 2 5" xfId="27709"/>
    <cellStyle name="Currency 2 3 3 2 5 2" xfId="27710"/>
    <cellStyle name="Currency 2 3 3 2 6" xfId="27711"/>
    <cellStyle name="Currency 2 3 3 2 7" xfId="27712"/>
    <cellStyle name="Currency 2 3 3 2 8" xfId="27713"/>
    <cellStyle name="Currency 2 3 3 2 9" xfId="27714"/>
    <cellStyle name="Currency 2 3 3 3" xfId="1684"/>
    <cellStyle name="Currency 2 3 3 3 10" xfId="27715"/>
    <cellStyle name="Currency 2 3 3 3 2" xfId="3897"/>
    <cellStyle name="Currency 2 3 3 3 2 2" xfId="27716"/>
    <cellStyle name="Currency 2 3 3 3 2 2 2" xfId="27717"/>
    <cellStyle name="Currency 2 3 3 3 2 2 2 2" xfId="27718"/>
    <cellStyle name="Currency 2 3 3 3 2 2 3" xfId="27719"/>
    <cellStyle name="Currency 2 3 3 3 2 2 4" xfId="27720"/>
    <cellStyle name="Currency 2 3 3 3 2 2 5" xfId="27721"/>
    <cellStyle name="Currency 2 3 3 3 2 2 6" xfId="27722"/>
    <cellStyle name="Currency 2 3 3 3 2 2 7" xfId="27723"/>
    <cellStyle name="Currency 2 3 3 3 2 3" xfId="27724"/>
    <cellStyle name="Currency 2 3 3 3 2 3 2" xfId="27725"/>
    <cellStyle name="Currency 2 3 3 3 2 4" xfId="27726"/>
    <cellStyle name="Currency 2 3 3 3 2 5" xfId="27727"/>
    <cellStyle name="Currency 2 3 3 3 2 6" xfId="27728"/>
    <cellStyle name="Currency 2 3 3 3 2 7" xfId="27729"/>
    <cellStyle name="Currency 2 3 3 3 2 8" xfId="27730"/>
    <cellStyle name="Currency 2 3 3 3 3" xfId="3898"/>
    <cellStyle name="Currency 2 3 3 3 3 2" xfId="27731"/>
    <cellStyle name="Currency 2 3 3 3 3 2 2" xfId="27732"/>
    <cellStyle name="Currency 2 3 3 3 3 2 2 2" xfId="27733"/>
    <cellStyle name="Currency 2 3 3 3 3 2 3" xfId="27734"/>
    <cellStyle name="Currency 2 3 3 3 3 2 4" xfId="27735"/>
    <cellStyle name="Currency 2 3 3 3 3 2 5" xfId="27736"/>
    <cellStyle name="Currency 2 3 3 3 3 2 6" xfId="27737"/>
    <cellStyle name="Currency 2 3 3 3 3 2 7" xfId="27738"/>
    <cellStyle name="Currency 2 3 3 3 3 3" xfId="27739"/>
    <cellStyle name="Currency 2 3 3 3 3 3 2" xfId="27740"/>
    <cellStyle name="Currency 2 3 3 3 3 4" xfId="27741"/>
    <cellStyle name="Currency 2 3 3 3 3 5" xfId="27742"/>
    <cellStyle name="Currency 2 3 3 3 3 6" xfId="27743"/>
    <cellStyle name="Currency 2 3 3 3 3 7" xfId="27744"/>
    <cellStyle name="Currency 2 3 3 3 3 8" xfId="27745"/>
    <cellStyle name="Currency 2 3 3 3 4" xfId="27746"/>
    <cellStyle name="Currency 2 3 3 3 4 2" xfId="27747"/>
    <cellStyle name="Currency 2 3 3 3 4 2 2" xfId="27748"/>
    <cellStyle name="Currency 2 3 3 3 4 3" xfId="27749"/>
    <cellStyle name="Currency 2 3 3 3 4 4" xfId="27750"/>
    <cellStyle name="Currency 2 3 3 3 4 5" xfId="27751"/>
    <cellStyle name="Currency 2 3 3 3 4 6" xfId="27752"/>
    <cellStyle name="Currency 2 3 3 3 4 7" xfId="27753"/>
    <cellStyle name="Currency 2 3 3 3 5" xfId="27754"/>
    <cellStyle name="Currency 2 3 3 3 5 2" xfId="27755"/>
    <cellStyle name="Currency 2 3 3 3 6" xfId="27756"/>
    <cellStyle name="Currency 2 3 3 3 7" xfId="27757"/>
    <cellStyle name="Currency 2 3 3 3 8" xfId="27758"/>
    <cellStyle name="Currency 2 3 3 3 9" xfId="27759"/>
    <cellStyle name="Currency 2 3 3 4" xfId="3899"/>
    <cellStyle name="Currency 2 3 3 4 10" xfId="27760"/>
    <cellStyle name="Currency 2 3 3 4 2" xfId="3900"/>
    <cellStyle name="Currency 2 3 3 4 2 2" xfId="27761"/>
    <cellStyle name="Currency 2 3 3 4 2 2 2" xfId="27762"/>
    <cellStyle name="Currency 2 3 3 4 2 2 2 2" xfId="27763"/>
    <cellStyle name="Currency 2 3 3 4 2 2 3" xfId="27764"/>
    <cellStyle name="Currency 2 3 3 4 2 2 4" xfId="27765"/>
    <cellStyle name="Currency 2 3 3 4 2 2 5" xfId="27766"/>
    <cellStyle name="Currency 2 3 3 4 2 2 6" xfId="27767"/>
    <cellStyle name="Currency 2 3 3 4 2 2 7" xfId="27768"/>
    <cellStyle name="Currency 2 3 3 4 2 3" xfId="27769"/>
    <cellStyle name="Currency 2 3 3 4 2 3 2" xfId="27770"/>
    <cellStyle name="Currency 2 3 3 4 2 4" xfId="27771"/>
    <cellStyle name="Currency 2 3 3 4 2 5" xfId="27772"/>
    <cellStyle name="Currency 2 3 3 4 2 6" xfId="27773"/>
    <cellStyle name="Currency 2 3 3 4 2 7" xfId="27774"/>
    <cellStyle name="Currency 2 3 3 4 2 8" xfId="27775"/>
    <cellStyle name="Currency 2 3 3 4 3" xfId="3901"/>
    <cellStyle name="Currency 2 3 3 4 3 2" xfId="27776"/>
    <cellStyle name="Currency 2 3 3 4 3 2 2" xfId="27777"/>
    <cellStyle name="Currency 2 3 3 4 3 2 2 2" xfId="27778"/>
    <cellStyle name="Currency 2 3 3 4 3 2 3" xfId="27779"/>
    <cellStyle name="Currency 2 3 3 4 3 2 4" xfId="27780"/>
    <cellStyle name="Currency 2 3 3 4 3 2 5" xfId="27781"/>
    <cellStyle name="Currency 2 3 3 4 3 2 6" xfId="27782"/>
    <cellStyle name="Currency 2 3 3 4 3 2 7" xfId="27783"/>
    <cellStyle name="Currency 2 3 3 4 3 3" xfId="27784"/>
    <cellStyle name="Currency 2 3 3 4 3 3 2" xfId="27785"/>
    <cellStyle name="Currency 2 3 3 4 3 4" xfId="27786"/>
    <cellStyle name="Currency 2 3 3 4 3 5" xfId="27787"/>
    <cellStyle name="Currency 2 3 3 4 3 6" xfId="27788"/>
    <cellStyle name="Currency 2 3 3 4 3 7" xfId="27789"/>
    <cellStyle name="Currency 2 3 3 4 3 8" xfId="27790"/>
    <cellStyle name="Currency 2 3 3 4 4" xfId="27791"/>
    <cellStyle name="Currency 2 3 3 4 4 2" xfId="27792"/>
    <cellStyle name="Currency 2 3 3 4 4 2 2" xfId="27793"/>
    <cellStyle name="Currency 2 3 3 4 4 3" xfId="27794"/>
    <cellStyle name="Currency 2 3 3 4 4 4" xfId="27795"/>
    <cellStyle name="Currency 2 3 3 4 4 5" xfId="27796"/>
    <cellStyle name="Currency 2 3 3 4 4 6" xfId="27797"/>
    <cellStyle name="Currency 2 3 3 4 4 7" xfId="27798"/>
    <cellStyle name="Currency 2 3 3 4 5" xfId="27799"/>
    <cellStyle name="Currency 2 3 3 4 5 2" xfId="27800"/>
    <cellStyle name="Currency 2 3 3 4 6" xfId="27801"/>
    <cellStyle name="Currency 2 3 3 4 7" xfId="27802"/>
    <cellStyle name="Currency 2 3 3 4 8" xfId="27803"/>
    <cellStyle name="Currency 2 3 3 4 9" xfId="27804"/>
    <cellStyle name="Currency 2 3 3 5" xfId="3902"/>
    <cellStyle name="Currency 2 3 3 5 2" xfId="3903"/>
    <cellStyle name="Currency 2 3 3 5 2 2" xfId="27805"/>
    <cellStyle name="Currency 2 3 3 5 2 2 2" xfId="27806"/>
    <cellStyle name="Currency 2 3 3 5 2 2 2 2" xfId="27807"/>
    <cellStyle name="Currency 2 3 3 5 2 2 3" xfId="27808"/>
    <cellStyle name="Currency 2 3 3 5 2 2 4" xfId="27809"/>
    <cellStyle name="Currency 2 3 3 5 2 2 5" xfId="27810"/>
    <cellStyle name="Currency 2 3 3 5 2 2 6" xfId="27811"/>
    <cellStyle name="Currency 2 3 3 5 2 2 7" xfId="27812"/>
    <cellStyle name="Currency 2 3 3 5 2 3" xfId="27813"/>
    <cellStyle name="Currency 2 3 3 5 2 3 2" xfId="27814"/>
    <cellStyle name="Currency 2 3 3 5 2 4" xfId="27815"/>
    <cellStyle name="Currency 2 3 3 5 2 5" xfId="27816"/>
    <cellStyle name="Currency 2 3 3 5 2 6" xfId="27817"/>
    <cellStyle name="Currency 2 3 3 5 2 7" xfId="27818"/>
    <cellStyle name="Currency 2 3 3 5 2 8" xfId="27819"/>
    <cellStyle name="Currency 2 3 3 5 3" xfId="27820"/>
    <cellStyle name="Currency 2 3 3 5 3 2" xfId="27821"/>
    <cellStyle name="Currency 2 3 3 5 3 2 2" xfId="27822"/>
    <cellStyle name="Currency 2 3 3 5 3 3" xfId="27823"/>
    <cellStyle name="Currency 2 3 3 5 3 4" xfId="27824"/>
    <cellStyle name="Currency 2 3 3 5 3 5" xfId="27825"/>
    <cellStyle name="Currency 2 3 3 5 3 6" xfId="27826"/>
    <cellStyle name="Currency 2 3 3 5 3 7" xfId="27827"/>
    <cellStyle name="Currency 2 3 3 5 4" xfId="27828"/>
    <cellStyle name="Currency 2 3 3 5 4 2" xfId="27829"/>
    <cellStyle name="Currency 2 3 3 5 5" xfId="27830"/>
    <cellStyle name="Currency 2 3 3 5 6" xfId="27831"/>
    <cellStyle name="Currency 2 3 3 5 7" xfId="27832"/>
    <cellStyle name="Currency 2 3 3 5 8" xfId="27833"/>
    <cellStyle name="Currency 2 3 3 5 9" xfId="27834"/>
    <cellStyle name="Currency 2 3 3 6" xfId="3904"/>
    <cellStyle name="Currency 2 3 3 6 2" xfId="27835"/>
    <cellStyle name="Currency 2 3 3 6 2 2" xfId="27836"/>
    <cellStyle name="Currency 2 3 3 6 2 2 2" xfId="27837"/>
    <cellStyle name="Currency 2 3 3 6 2 3" xfId="27838"/>
    <cellStyle name="Currency 2 3 3 6 2 4" xfId="27839"/>
    <cellStyle name="Currency 2 3 3 6 2 5" xfId="27840"/>
    <cellStyle name="Currency 2 3 3 6 2 6" xfId="27841"/>
    <cellStyle name="Currency 2 3 3 6 2 7" xfId="27842"/>
    <cellStyle name="Currency 2 3 3 6 3" xfId="27843"/>
    <cellStyle name="Currency 2 3 3 6 3 2" xfId="27844"/>
    <cellStyle name="Currency 2 3 3 6 4" xfId="27845"/>
    <cellStyle name="Currency 2 3 3 6 5" xfId="27846"/>
    <cellStyle name="Currency 2 3 3 6 6" xfId="27847"/>
    <cellStyle name="Currency 2 3 3 6 7" xfId="27848"/>
    <cellStyle name="Currency 2 3 3 6 8" xfId="27849"/>
    <cellStyle name="Currency 2 3 3 7" xfId="3905"/>
    <cellStyle name="Currency 2 3 3 7 2" xfId="27850"/>
    <cellStyle name="Currency 2 3 3 7 2 2" xfId="27851"/>
    <cellStyle name="Currency 2 3 3 7 2 2 2" xfId="27852"/>
    <cellStyle name="Currency 2 3 3 7 2 3" xfId="27853"/>
    <cellStyle name="Currency 2 3 3 7 2 4" xfId="27854"/>
    <cellStyle name="Currency 2 3 3 7 2 5" xfId="27855"/>
    <cellStyle name="Currency 2 3 3 7 2 6" xfId="27856"/>
    <cellStyle name="Currency 2 3 3 7 2 7" xfId="27857"/>
    <cellStyle name="Currency 2 3 3 7 3" xfId="27858"/>
    <cellStyle name="Currency 2 3 3 7 3 2" xfId="27859"/>
    <cellStyle name="Currency 2 3 3 7 4" xfId="27860"/>
    <cellStyle name="Currency 2 3 3 7 5" xfId="27861"/>
    <cellStyle name="Currency 2 3 3 7 6" xfId="27862"/>
    <cellStyle name="Currency 2 3 3 7 7" xfId="27863"/>
    <cellStyle name="Currency 2 3 3 7 8" xfId="27864"/>
    <cellStyle name="Currency 2 3 3 8" xfId="3906"/>
    <cellStyle name="Currency 2 3 3 8 2" xfId="27865"/>
    <cellStyle name="Currency 2 3 3 8 2 2" xfId="27866"/>
    <cellStyle name="Currency 2 3 3 8 2 2 2" xfId="27867"/>
    <cellStyle name="Currency 2 3 3 8 2 3" xfId="27868"/>
    <cellStyle name="Currency 2 3 3 8 2 4" xfId="27869"/>
    <cellStyle name="Currency 2 3 3 8 2 5" xfId="27870"/>
    <cellStyle name="Currency 2 3 3 8 2 6" xfId="27871"/>
    <cellStyle name="Currency 2 3 3 8 2 7" xfId="27872"/>
    <cellStyle name="Currency 2 3 3 8 3" xfId="27873"/>
    <cellStyle name="Currency 2 3 3 8 3 2" xfId="27874"/>
    <cellStyle name="Currency 2 3 3 8 4" xfId="27875"/>
    <cellStyle name="Currency 2 3 3 8 5" xfId="27876"/>
    <cellStyle name="Currency 2 3 3 8 6" xfId="27877"/>
    <cellStyle name="Currency 2 3 3 8 7" xfId="27878"/>
    <cellStyle name="Currency 2 3 3 8 8" xfId="27879"/>
    <cellStyle name="Currency 2 3 3 9" xfId="27880"/>
    <cellStyle name="Currency 2 3 3 9 2" xfId="27881"/>
    <cellStyle name="Currency 2 3 3 9 2 2" xfId="27882"/>
    <cellStyle name="Currency 2 3 3 9 3" xfId="27883"/>
    <cellStyle name="Currency 2 3 3 9 4" xfId="27884"/>
    <cellStyle name="Currency 2 3 3 9 5" xfId="27885"/>
    <cellStyle name="Currency 2 3 3 9 6" xfId="27886"/>
    <cellStyle name="Currency 2 3 3 9 7" xfId="27887"/>
    <cellStyle name="Currency 2 3 4" xfId="1685"/>
    <cellStyle name="Currency 2 3 4 2" xfId="3907"/>
    <cellStyle name="Currency 2 3 5" xfId="1686"/>
    <cellStyle name="Currency 2 3 5 10" xfId="27888"/>
    <cellStyle name="Currency 2 3 5 2" xfId="3908"/>
    <cellStyle name="Currency 2 3 5 2 2" xfId="27889"/>
    <cellStyle name="Currency 2 3 5 2 2 2" xfId="27890"/>
    <cellStyle name="Currency 2 3 5 2 2 2 2" xfId="27891"/>
    <cellStyle name="Currency 2 3 5 2 2 3" xfId="27892"/>
    <cellStyle name="Currency 2 3 5 2 2 4" xfId="27893"/>
    <cellStyle name="Currency 2 3 5 2 2 5" xfId="27894"/>
    <cellStyle name="Currency 2 3 5 2 2 6" xfId="27895"/>
    <cellStyle name="Currency 2 3 5 2 2 7" xfId="27896"/>
    <cellStyle name="Currency 2 3 5 2 3" xfId="27897"/>
    <cellStyle name="Currency 2 3 5 2 3 2" xfId="27898"/>
    <cellStyle name="Currency 2 3 5 2 4" xfId="27899"/>
    <cellStyle name="Currency 2 3 5 2 5" xfId="27900"/>
    <cellStyle name="Currency 2 3 5 2 6" xfId="27901"/>
    <cellStyle name="Currency 2 3 5 2 7" xfId="27902"/>
    <cellStyle name="Currency 2 3 5 2 8" xfId="27903"/>
    <cellStyle name="Currency 2 3 5 3" xfId="3909"/>
    <cellStyle name="Currency 2 3 5 3 2" xfId="27904"/>
    <cellStyle name="Currency 2 3 5 3 2 2" xfId="27905"/>
    <cellStyle name="Currency 2 3 5 3 2 2 2" xfId="27906"/>
    <cellStyle name="Currency 2 3 5 3 2 3" xfId="27907"/>
    <cellStyle name="Currency 2 3 5 3 2 4" xfId="27908"/>
    <cellStyle name="Currency 2 3 5 3 2 5" xfId="27909"/>
    <cellStyle name="Currency 2 3 5 3 2 6" xfId="27910"/>
    <cellStyle name="Currency 2 3 5 3 2 7" xfId="27911"/>
    <cellStyle name="Currency 2 3 5 3 3" xfId="27912"/>
    <cellStyle name="Currency 2 3 5 3 3 2" xfId="27913"/>
    <cellStyle name="Currency 2 3 5 3 4" xfId="27914"/>
    <cellStyle name="Currency 2 3 5 3 5" xfId="27915"/>
    <cellStyle name="Currency 2 3 5 3 6" xfId="27916"/>
    <cellStyle name="Currency 2 3 5 3 7" xfId="27917"/>
    <cellStyle name="Currency 2 3 5 3 8" xfId="27918"/>
    <cellStyle name="Currency 2 3 5 4" xfId="27919"/>
    <cellStyle name="Currency 2 3 5 4 2" xfId="27920"/>
    <cellStyle name="Currency 2 3 5 4 2 2" xfId="27921"/>
    <cellStyle name="Currency 2 3 5 4 3" xfId="27922"/>
    <cellStyle name="Currency 2 3 5 4 4" xfId="27923"/>
    <cellStyle name="Currency 2 3 5 4 5" xfId="27924"/>
    <cellStyle name="Currency 2 3 5 4 6" xfId="27925"/>
    <cellStyle name="Currency 2 3 5 4 7" xfId="27926"/>
    <cellStyle name="Currency 2 3 5 5" xfId="27927"/>
    <cellStyle name="Currency 2 3 5 5 2" xfId="27928"/>
    <cellStyle name="Currency 2 3 5 6" xfId="27929"/>
    <cellStyle name="Currency 2 3 5 7" xfId="27930"/>
    <cellStyle name="Currency 2 3 5 8" xfId="27931"/>
    <cellStyle name="Currency 2 3 5 9" xfId="27932"/>
    <cellStyle name="Currency 2 3 6" xfId="1687"/>
    <cellStyle name="Currency 2 3 6 10" xfId="27933"/>
    <cellStyle name="Currency 2 3 6 2" xfId="3910"/>
    <cellStyle name="Currency 2 3 6 2 2" xfId="27934"/>
    <cellStyle name="Currency 2 3 6 2 2 2" xfId="27935"/>
    <cellStyle name="Currency 2 3 6 2 2 2 2" xfId="27936"/>
    <cellStyle name="Currency 2 3 6 2 2 3" xfId="27937"/>
    <cellStyle name="Currency 2 3 6 2 2 4" xfId="27938"/>
    <cellStyle name="Currency 2 3 6 2 2 5" xfId="27939"/>
    <cellStyle name="Currency 2 3 6 2 2 6" xfId="27940"/>
    <cellStyle name="Currency 2 3 6 2 2 7" xfId="27941"/>
    <cellStyle name="Currency 2 3 6 2 3" xfId="27942"/>
    <cellStyle name="Currency 2 3 6 2 3 2" xfId="27943"/>
    <cellStyle name="Currency 2 3 6 2 4" xfId="27944"/>
    <cellStyle name="Currency 2 3 6 2 5" xfId="27945"/>
    <cellStyle name="Currency 2 3 6 2 6" xfId="27946"/>
    <cellStyle name="Currency 2 3 6 2 7" xfId="27947"/>
    <cellStyle name="Currency 2 3 6 2 8" xfId="27948"/>
    <cellStyle name="Currency 2 3 6 3" xfId="3911"/>
    <cellStyle name="Currency 2 3 6 3 2" xfId="27949"/>
    <cellStyle name="Currency 2 3 6 3 2 2" xfId="27950"/>
    <cellStyle name="Currency 2 3 6 3 2 2 2" xfId="27951"/>
    <cellStyle name="Currency 2 3 6 3 2 3" xfId="27952"/>
    <cellStyle name="Currency 2 3 6 3 2 4" xfId="27953"/>
    <cellStyle name="Currency 2 3 6 3 2 5" xfId="27954"/>
    <cellStyle name="Currency 2 3 6 3 2 6" xfId="27955"/>
    <cellStyle name="Currency 2 3 6 3 2 7" xfId="27956"/>
    <cellStyle name="Currency 2 3 6 3 3" xfId="27957"/>
    <cellStyle name="Currency 2 3 6 3 3 2" xfId="27958"/>
    <cellStyle name="Currency 2 3 6 3 4" xfId="27959"/>
    <cellStyle name="Currency 2 3 6 3 5" xfId="27960"/>
    <cellStyle name="Currency 2 3 6 3 6" xfId="27961"/>
    <cellStyle name="Currency 2 3 6 3 7" xfId="27962"/>
    <cellStyle name="Currency 2 3 6 3 8" xfId="27963"/>
    <cellStyle name="Currency 2 3 6 4" xfId="27964"/>
    <cellStyle name="Currency 2 3 6 4 2" xfId="27965"/>
    <cellStyle name="Currency 2 3 6 4 2 2" xfId="27966"/>
    <cellStyle name="Currency 2 3 6 4 3" xfId="27967"/>
    <cellStyle name="Currency 2 3 6 4 4" xfId="27968"/>
    <cellStyle name="Currency 2 3 6 4 5" xfId="27969"/>
    <cellStyle name="Currency 2 3 6 4 6" xfId="27970"/>
    <cellStyle name="Currency 2 3 6 4 7" xfId="27971"/>
    <cellStyle name="Currency 2 3 6 5" xfId="27972"/>
    <cellStyle name="Currency 2 3 6 5 2" xfId="27973"/>
    <cellStyle name="Currency 2 3 6 6" xfId="27974"/>
    <cellStyle name="Currency 2 3 6 7" xfId="27975"/>
    <cellStyle name="Currency 2 3 6 8" xfId="27976"/>
    <cellStyle name="Currency 2 3 6 9" xfId="27977"/>
    <cellStyle name="Currency 2 3 7" xfId="1688"/>
    <cellStyle name="Currency 2 3 7 2" xfId="3912"/>
    <cellStyle name="Currency 2 3 7 2 2" xfId="27978"/>
    <cellStyle name="Currency 2 3 7 2 2 2" xfId="27979"/>
    <cellStyle name="Currency 2 3 7 2 2 2 2" xfId="27980"/>
    <cellStyle name="Currency 2 3 7 2 2 3" xfId="27981"/>
    <cellStyle name="Currency 2 3 7 2 2 4" xfId="27982"/>
    <cellStyle name="Currency 2 3 7 2 2 5" xfId="27983"/>
    <cellStyle name="Currency 2 3 7 2 2 6" xfId="27984"/>
    <cellStyle name="Currency 2 3 7 2 2 7" xfId="27985"/>
    <cellStyle name="Currency 2 3 7 2 3" xfId="27986"/>
    <cellStyle name="Currency 2 3 7 2 3 2" xfId="27987"/>
    <cellStyle name="Currency 2 3 7 2 4" xfId="27988"/>
    <cellStyle name="Currency 2 3 7 2 5" xfId="27989"/>
    <cellStyle name="Currency 2 3 7 2 6" xfId="27990"/>
    <cellStyle name="Currency 2 3 7 2 7" xfId="27991"/>
    <cellStyle name="Currency 2 3 7 2 8" xfId="27992"/>
    <cellStyle name="Currency 2 3 7 3" xfId="27993"/>
    <cellStyle name="Currency 2 3 7 3 2" xfId="27994"/>
    <cellStyle name="Currency 2 3 7 3 2 2" xfId="27995"/>
    <cellStyle name="Currency 2 3 7 3 3" xfId="27996"/>
    <cellStyle name="Currency 2 3 7 3 4" xfId="27997"/>
    <cellStyle name="Currency 2 3 7 3 5" xfId="27998"/>
    <cellStyle name="Currency 2 3 7 3 6" xfId="27999"/>
    <cellStyle name="Currency 2 3 7 3 7" xfId="28000"/>
    <cellStyle name="Currency 2 3 7 4" xfId="28001"/>
    <cellStyle name="Currency 2 3 7 4 2" xfId="28002"/>
    <cellStyle name="Currency 2 3 7 5" xfId="28003"/>
    <cellStyle name="Currency 2 3 7 6" xfId="28004"/>
    <cellStyle name="Currency 2 3 7 7" xfId="28005"/>
    <cellStyle name="Currency 2 3 7 8" xfId="28006"/>
    <cellStyle name="Currency 2 3 7 9" xfId="28007"/>
    <cellStyle name="Currency 2 3 8" xfId="3913"/>
    <cellStyle name="Currency 2 3 8 2" xfId="28008"/>
    <cellStyle name="Currency 2 3 8 2 2" xfId="28009"/>
    <cellStyle name="Currency 2 3 8 2 2 2" xfId="28010"/>
    <cellStyle name="Currency 2 3 8 2 3" xfId="28011"/>
    <cellStyle name="Currency 2 3 8 2 4" xfId="28012"/>
    <cellStyle name="Currency 2 3 8 2 5" xfId="28013"/>
    <cellStyle name="Currency 2 3 8 2 6" xfId="28014"/>
    <cellStyle name="Currency 2 3 8 2 7" xfId="28015"/>
    <cellStyle name="Currency 2 3 8 3" xfId="28016"/>
    <cellStyle name="Currency 2 3 8 3 2" xfId="28017"/>
    <cellStyle name="Currency 2 3 8 4" xfId="28018"/>
    <cellStyle name="Currency 2 3 8 5" xfId="28019"/>
    <cellStyle name="Currency 2 3 8 6" xfId="28020"/>
    <cellStyle name="Currency 2 3 8 7" xfId="28021"/>
    <cellStyle name="Currency 2 3 8 8" xfId="28022"/>
    <cellStyle name="Currency 2 3 9" xfId="3914"/>
    <cellStyle name="Currency 2 3 9 2" xfId="28023"/>
    <cellStyle name="Currency 2 3 9 2 2" xfId="28024"/>
    <cellStyle name="Currency 2 3 9 2 2 2" xfId="28025"/>
    <cellStyle name="Currency 2 3 9 2 3" xfId="28026"/>
    <cellStyle name="Currency 2 3 9 2 4" xfId="28027"/>
    <cellStyle name="Currency 2 3 9 2 5" xfId="28028"/>
    <cellStyle name="Currency 2 3 9 2 6" xfId="28029"/>
    <cellStyle name="Currency 2 3 9 2 7" xfId="28030"/>
    <cellStyle name="Currency 2 3 9 3" xfId="28031"/>
    <cellStyle name="Currency 2 3 9 3 2" xfId="28032"/>
    <cellStyle name="Currency 2 3 9 4" xfId="28033"/>
    <cellStyle name="Currency 2 3 9 5" xfId="28034"/>
    <cellStyle name="Currency 2 3 9 6" xfId="28035"/>
    <cellStyle name="Currency 2 3 9 7" xfId="28036"/>
    <cellStyle name="Currency 2 3 9 8" xfId="28037"/>
    <cellStyle name="Currency 2 4" xfId="1689"/>
    <cellStyle name="Currency 2 4 2" xfId="1690"/>
    <cellStyle name="Currency 2 4 2 2" xfId="1691"/>
    <cellStyle name="Currency 2 4 2 3" xfId="1692"/>
    <cellStyle name="Currency 2 4 3" xfId="1693"/>
    <cellStyle name="Currency 2 4 4" xfId="1694"/>
    <cellStyle name="Currency 2 4 5" xfId="1695"/>
    <cellStyle name="Currency 2 4 6" xfId="1696"/>
    <cellStyle name="Currency 2 5" xfId="1697"/>
    <cellStyle name="Currency 2 5 2" xfId="1698"/>
    <cellStyle name="Currency 2 5 2 2" xfId="1699"/>
    <cellStyle name="Currency 2 5 2 3" xfId="1700"/>
    <cellStyle name="Currency 2 5 3" xfId="1701"/>
    <cellStyle name="Currency 2 5 4" xfId="1702"/>
    <cellStyle name="Currency 2 5 5" xfId="1703"/>
    <cellStyle name="Currency 2 6" xfId="1704"/>
    <cellStyle name="Currency 2 6 2" xfId="1705"/>
    <cellStyle name="Currency 2 6 2 2" xfId="1706"/>
    <cellStyle name="Currency 2 6 2 3" xfId="1707"/>
    <cellStyle name="Currency 2 6 3" xfId="1708"/>
    <cellStyle name="Currency 2 6 4" xfId="1709"/>
    <cellStyle name="Currency 2 6 5" xfId="1710"/>
    <cellStyle name="Currency 2 7" xfId="1711"/>
    <cellStyle name="Currency 2 7 2" xfId="1712"/>
    <cellStyle name="Currency 2 7 2 2" xfId="1713"/>
    <cellStyle name="Currency 2 7 2 3" xfId="1714"/>
    <cellStyle name="Currency 2 7 3" xfId="1715"/>
    <cellStyle name="Currency 2 7 4" xfId="1716"/>
    <cellStyle name="Currency 2 7 5" xfId="1717"/>
    <cellStyle name="Currency 2 8" xfId="1718"/>
    <cellStyle name="Currency 2 8 2" xfId="2523"/>
    <cellStyle name="Currency 2 9" xfId="1719"/>
    <cellStyle name="Currency 2 9 2" xfId="1720"/>
    <cellStyle name="Currency 2 9 2 2" xfId="1721"/>
    <cellStyle name="Currency 2 9 2 3" xfId="1722"/>
    <cellStyle name="Currency 2 9 3" xfId="1723"/>
    <cellStyle name="Currency 2 9 4" xfId="1724"/>
    <cellStyle name="Currency 2 9 5" xfId="1725"/>
    <cellStyle name="Currency 3" xfId="5"/>
    <cellStyle name="Currency 3 2" xfId="7"/>
    <cellStyle name="Currency 3 2 2" xfId="2556"/>
    <cellStyle name="Currency 3 3" xfId="2560"/>
    <cellStyle name="Currency 4" xfId="1726"/>
    <cellStyle name="Currency 4 2" xfId="1727"/>
    <cellStyle name="Currency 4 2 2" xfId="1728"/>
    <cellStyle name="Currency 4 2 2 2" xfId="2595"/>
    <cellStyle name="Currency 4 2 3" xfId="1729"/>
    <cellStyle name="Currency 4 2 3 10" xfId="28038"/>
    <cellStyle name="Currency 4 2 3 10 2" xfId="28039"/>
    <cellStyle name="Currency 4 2 3 11" xfId="28040"/>
    <cellStyle name="Currency 4 2 3 12" xfId="28041"/>
    <cellStyle name="Currency 4 2 3 13" xfId="28042"/>
    <cellStyle name="Currency 4 2 3 14" xfId="28043"/>
    <cellStyle name="Currency 4 2 3 15" xfId="28044"/>
    <cellStyle name="Currency 4 2 3 2" xfId="3915"/>
    <cellStyle name="Currency 4 2 3 2 10" xfId="28045"/>
    <cellStyle name="Currency 4 2 3 2 2" xfId="3916"/>
    <cellStyle name="Currency 4 2 3 2 2 2" xfId="28046"/>
    <cellStyle name="Currency 4 2 3 2 2 2 2" xfId="28047"/>
    <cellStyle name="Currency 4 2 3 2 2 2 2 2" xfId="28048"/>
    <cellStyle name="Currency 4 2 3 2 2 2 3" xfId="28049"/>
    <cellStyle name="Currency 4 2 3 2 2 2 4" xfId="28050"/>
    <cellStyle name="Currency 4 2 3 2 2 2 5" xfId="28051"/>
    <cellStyle name="Currency 4 2 3 2 2 2 6" xfId="28052"/>
    <cellStyle name="Currency 4 2 3 2 2 2 7" xfId="28053"/>
    <cellStyle name="Currency 4 2 3 2 2 3" xfId="28054"/>
    <cellStyle name="Currency 4 2 3 2 2 3 2" xfId="28055"/>
    <cellStyle name="Currency 4 2 3 2 2 4" xfId="28056"/>
    <cellStyle name="Currency 4 2 3 2 2 5" xfId="28057"/>
    <cellStyle name="Currency 4 2 3 2 2 6" xfId="28058"/>
    <cellStyle name="Currency 4 2 3 2 2 7" xfId="28059"/>
    <cellStyle name="Currency 4 2 3 2 2 8" xfId="28060"/>
    <cellStyle name="Currency 4 2 3 2 3" xfId="3917"/>
    <cellStyle name="Currency 4 2 3 2 3 2" xfId="28061"/>
    <cellStyle name="Currency 4 2 3 2 3 2 2" xfId="28062"/>
    <cellStyle name="Currency 4 2 3 2 3 2 2 2" xfId="28063"/>
    <cellStyle name="Currency 4 2 3 2 3 2 3" xfId="28064"/>
    <cellStyle name="Currency 4 2 3 2 3 2 4" xfId="28065"/>
    <cellStyle name="Currency 4 2 3 2 3 2 5" xfId="28066"/>
    <cellStyle name="Currency 4 2 3 2 3 2 6" xfId="28067"/>
    <cellStyle name="Currency 4 2 3 2 3 2 7" xfId="28068"/>
    <cellStyle name="Currency 4 2 3 2 3 3" xfId="28069"/>
    <cellStyle name="Currency 4 2 3 2 3 3 2" xfId="28070"/>
    <cellStyle name="Currency 4 2 3 2 3 4" xfId="28071"/>
    <cellStyle name="Currency 4 2 3 2 3 5" xfId="28072"/>
    <cellStyle name="Currency 4 2 3 2 3 6" xfId="28073"/>
    <cellStyle name="Currency 4 2 3 2 3 7" xfId="28074"/>
    <cellStyle name="Currency 4 2 3 2 3 8" xfId="28075"/>
    <cellStyle name="Currency 4 2 3 2 4" xfId="28076"/>
    <cellStyle name="Currency 4 2 3 2 4 2" xfId="28077"/>
    <cellStyle name="Currency 4 2 3 2 4 2 2" xfId="28078"/>
    <cellStyle name="Currency 4 2 3 2 4 3" xfId="28079"/>
    <cellStyle name="Currency 4 2 3 2 4 4" xfId="28080"/>
    <cellStyle name="Currency 4 2 3 2 4 5" xfId="28081"/>
    <cellStyle name="Currency 4 2 3 2 4 6" xfId="28082"/>
    <cellStyle name="Currency 4 2 3 2 4 7" xfId="28083"/>
    <cellStyle name="Currency 4 2 3 2 5" xfId="28084"/>
    <cellStyle name="Currency 4 2 3 2 5 2" xfId="28085"/>
    <cellStyle name="Currency 4 2 3 2 6" xfId="28086"/>
    <cellStyle name="Currency 4 2 3 2 7" xfId="28087"/>
    <cellStyle name="Currency 4 2 3 2 8" xfId="28088"/>
    <cellStyle name="Currency 4 2 3 2 9" xfId="28089"/>
    <cellStyle name="Currency 4 2 3 3" xfId="3918"/>
    <cellStyle name="Currency 4 2 3 3 10" xfId="28090"/>
    <cellStyle name="Currency 4 2 3 3 2" xfId="3919"/>
    <cellStyle name="Currency 4 2 3 3 2 2" xfId="28091"/>
    <cellStyle name="Currency 4 2 3 3 2 2 2" xfId="28092"/>
    <cellStyle name="Currency 4 2 3 3 2 2 2 2" xfId="28093"/>
    <cellStyle name="Currency 4 2 3 3 2 2 3" xfId="28094"/>
    <cellStyle name="Currency 4 2 3 3 2 2 4" xfId="28095"/>
    <cellStyle name="Currency 4 2 3 3 2 2 5" xfId="28096"/>
    <cellStyle name="Currency 4 2 3 3 2 2 6" xfId="28097"/>
    <cellStyle name="Currency 4 2 3 3 2 2 7" xfId="28098"/>
    <cellStyle name="Currency 4 2 3 3 2 3" xfId="28099"/>
    <cellStyle name="Currency 4 2 3 3 2 3 2" xfId="28100"/>
    <cellStyle name="Currency 4 2 3 3 2 4" xfId="28101"/>
    <cellStyle name="Currency 4 2 3 3 2 5" xfId="28102"/>
    <cellStyle name="Currency 4 2 3 3 2 6" xfId="28103"/>
    <cellStyle name="Currency 4 2 3 3 2 7" xfId="28104"/>
    <cellStyle name="Currency 4 2 3 3 2 8" xfId="28105"/>
    <cellStyle name="Currency 4 2 3 3 3" xfId="3920"/>
    <cellStyle name="Currency 4 2 3 3 3 2" xfId="28106"/>
    <cellStyle name="Currency 4 2 3 3 3 2 2" xfId="28107"/>
    <cellStyle name="Currency 4 2 3 3 3 2 2 2" xfId="28108"/>
    <cellStyle name="Currency 4 2 3 3 3 2 3" xfId="28109"/>
    <cellStyle name="Currency 4 2 3 3 3 2 4" xfId="28110"/>
    <cellStyle name="Currency 4 2 3 3 3 2 5" xfId="28111"/>
    <cellStyle name="Currency 4 2 3 3 3 2 6" xfId="28112"/>
    <cellStyle name="Currency 4 2 3 3 3 2 7" xfId="28113"/>
    <cellStyle name="Currency 4 2 3 3 3 3" xfId="28114"/>
    <cellStyle name="Currency 4 2 3 3 3 3 2" xfId="28115"/>
    <cellStyle name="Currency 4 2 3 3 3 4" xfId="28116"/>
    <cellStyle name="Currency 4 2 3 3 3 5" xfId="28117"/>
    <cellStyle name="Currency 4 2 3 3 3 6" xfId="28118"/>
    <cellStyle name="Currency 4 2 3 3 3 7" xfId="28119"/>
    <cellStyle name="Currency 4 2 3 3 3 8" xfId="28120"/>
    <cellStyle name="Currency 4 2 3 3 4" xfId="28121"/>
    <cellStyle name="Currency 4 2 3 3 4 2" xfId="28122"/>
    <cellStyle name="Currency 4 2 3 3 4 2 2" xfId="28123"/>
    <cellStyle name="Currency 4 2 3 3 4 3" xfId="28124"/>
    <cellStyle name="Currency 4 2 3 3 4 4" xfId="28125"/>
    <cellStyle name="Currency 4 2 3 3 4 5" xfId="28126"/>
    <cellStyle name="Currency 4 2 3 3 4 6" xfId="28127"/>
    <cellStyle name="Currency 4 2 3 3 4 7" xfId="28128"/>
    <cellStyle name="Currency 4 2 3 3 5" xfId="28129"/>
    <cellStyle name="Currency 4 2 3 3 5 2" xfId="28130"/>
    <cellStyle name="Currency 4 2 3 3 6" xfId="28131"/>
    <cellStyle name="Currency 4 2 3 3 7" xfId="28132"/>
    <cellStyle name="Currency 4 2 3 3 8" xfId="28133"/>
    <cellStyle name="Currency 4 2 3 3 9" xfId="28134"/>
    <cellStyle name="Currency 4 2 3 4" xfId="3921"/>
    <cellStyle name="Currency 4 2 3 4 10" xfId="28135"/>
    <cellStyle name="Currency 4 2 3 4 2" xfId="3922"/>
    <cellStyle name="Currency 4 2 3 4 2 2" xfId="28136"/>
    <cellStyle name="Currency 4 2 3 4 2 2 2" xfId="28137"/>
    <cellStyle name="Currency 4 2 3 4 2 2 2 2" xfId="28138"/>
    <cellStyle name="Currency 4 2 3 4 2 2 3" xfId="28139"/>
    <cellStyle name="Currency 4 2 3 4 2 2 4" xfId="28140"/>
    <cellStyle name="Currency 4 2 3 4 2 2 5" xfId="28141"/>
    <cellStyle name="Currency 4 2 3 4 2 2 6" xfId="28142"/>
    <cellStyle name="Currency 4 2 3 4 2 2 7" xfId="28143"/>
    <cellStyle name="Currency 4 2 3 4 2 3" xfId="28144"/>
    <cellStyle name="Currency 4 2 3 4 2 3 2" xfId="28145"/>
    <cellStyle name="Currency 4 2 3 4 2 4" xfId="28146"/>
    <cellStyle name="Currency 4 2 3 4 2 5" xfId="28147"/>
    <cellStyle name="Currency 4 2 3 4 2 6" xfId="28148"/>
    <cellStyle name="Currency 4 2 3 4 2 7" xfId="28149"/>
    <cellStyle name="Currency 4 2 3 4 2 8" xfId="28150"/>
    <cellStyle name="Currency 4 2 3 4 3" xfId="3923"/>
    <cellStyle name="Currency 4 2 3 4 3 2" xfId="28151"/>
    <cellStyle name="Currency 4 2 3 4 3 2 2" xfId="28152"/>
    <cellStyle name="Currency 4 2 3 4 3 2 2 2" xfId="28153"/>
    <cellStyle name="Currency 4 2 3 4 3 2 3" xfId="28154"/>
    <cellStyle name="Currency 4 2 3 4 3 2 4" xfId="28155"/>
    <cellStyle name="Currency 4 2 3 4 3 2 5" xfId="28156"/>
    <cellStyle name="Currency 4 2 3 4 3 2 6" xfId="28157"/>
    <cellStyle name="Currency 4 2 3 4 3 2 7" xfId="28158"/>
    <cellStyle name="Currency 4 2 3 4 3 3" xfId="28159"/>
    <cellStyle name="Currency 4 2 3 4 3 3 2" xfId="28160"/>
    <cellStyle name="Currency 4 2 3 4 3 4" xfId="28161"/>
    <cellStyle name="Currency 4 2 3 4 3 5" xfId="28162"/>
    <cellStyle name="Currency 4 2 3 4 3 6" xfId="28163"/>
    <cellStyle name="Currency 4 2 3 4 3 7" xfId="28164"/>
    <cellStyle name="Currency 4 2 3 4 3 8" xfId="28165"/>
    <cellStyle name="Currency 4 2 3 4 4" xfId="28166"/>
    <cellStyle name="Currency 4 2 3 4 4 2" xfId="28167"/>
    <cellStyle name="Currency 4 2 3 4 4 2 2" xfId="28168"/>
    <cellStyle name="Currency 4 2 3 4 4 3" xfId="28169"/>
    <cellStyle name="Currency 4 2 3 4 4 4" xfId="28170"/>
    <cellStyle name="Currency 4 2 3 4 4 5" xfId="28171"/>
    <cellStyle name="Currency 4 2 3 4 4 6" xfId="28172"/>
    <cellStyle name="Currency 4 2 3 4 4 7" xfId="28173"/>
    <cellStyle name="Currency 4 2 3 4 5" xfId="28174"/>
    <cellStyle name="Currency 4 2 3 4 5 2" xfId="28175"/>
    <cellStyle name="Currency 4 2 3 4 6" xfId="28176"/>
    <cellStyle name="Currency 4 2 3 4 7" xfId="28177"/>
    <cellStyle name="Currency 4 2 3 4 8" xfId="28178"/>
    <cellStyle name="Currency 4 2 3 4 9" xfId="28179"/>
    <cellStyle name="Currency 4 2 3 5" xfId="3924"/>
    <cellStyle name="Currency 4 2 3 5 2" xfId="3925"/>
    <cellStyle name="Currency 4 2 3 5 2 2" xfId="28180"/>
    <cellStyle name="Currency 4 2 3 5 2 2 2" xfId="28181"/>
    <cellStyle name="Currency 4 2 3 5 2 2 2 2" xfId="28182"/>
    <cellStyle name="Currency 4 2 3 5 2 2 3" xfId="28183"/>
    <cellStyle name="Currency 4 2 3 5 2 2 4" xfId="28184"/>
    <cellStyle name="Currency 4 2 3 5 2 2 5" xfId="28185"/>
    <cellStyle name="Currency 4 2 3 5 2 2 6" xfId="28186"/>
    <cellStyle name="Currency 4 2 3 5 2 2 7" xfId="28187"/>
    <cellStyle name="Currency 4 2 3 5 2 3" xfId="28188"/>
    <cellStyle name="Currency 4 2 3 5 2 3 2" xfId="28189"/>
    <cellStyle name="Currency 4 2 3 5 2 4" xfId="28190"/>
    <cellStyle name="Currency 4 2 3 5 2 5" xfId="28191"/>
    <cellStyle name="Currency 4 2 3 5 2 6" xfId="28192"/>
    <cellStyle name="Currency 4 2 3 5 2 7" xfId="28193"/>
    <cellStyle name="Currency 4 2 3 5 2 8" xfId="28194"/>
    <cellStyle name="Currency 4 2 3 5 3" xfId="28195"/>
    <cellStyle name="Currency 4 2 3 5 3 2" xfId="28196"/>
    <cellStyle name="Currency 4 2 3 5 3 2 2" xfId="28197"/>
    <cellStyle name="Currency 4 2 3 5 3 3" xfId="28198"/>
    <cellStyle name="Currency 4 2 3 5 3 4" xfId="28199"/>
    <cellStyle name="Currency 4 2 3 5 3 5" xfId="28200"/>
    <cellStyle name="Currency 4 2 3 5 3 6" xfId="28201"/>
    <cellStyle name="Currency 4 2 3 5 3 7" xfId="28202"/>
    <cellStyle name="Currency 4 2 3 5 4" xfId="28203"/>
    <cellStyle name="Currency 4 2 3 5 4 2" xfId="28204"/>
    <cellStyle name="Currency 4 2 3 5 5" xfId="28205"/>
    <cellStyle name="Currency 4 2 3 5 6" xfId="28206"/>
    <cellStyle name="Currency 4 2 3 5 7" xfId="28207"/>
    <cellStyle name="Currency 4 2 3 5 8" xfId="28208"/>
    <cellStyle name="Currency 4 2 3 5 9" xfId="28209"/>
    <cellStyle name="Currency 4 2 3 6" xfId="3926"/>
    <cellStyle name="Currency 4 2 3 6 2" xfId="28210"/>
    <cellStyle name="Currency 4 2 3 6 2 2" xfId="28211"/>
    <cellStyle name="Currency 4 2 3 6 2 2 2" xfId="28212"/>
    <cellStyle name="Currency 4 2 3 6 2 3" xfId="28213"/>
    <cellStyle name="Currency 4 2 3 6 2 4" xfId="28214"/>
    <cellStyle name="Currency 4 2 3 6 2 5" xfId="28215"/>
    <cellStyle name="Currency 4 2 3 6 2 6" xfId="28216"/>
    <cellStyle name="Currency 4 2 3 6 2 7" xfId="28217"/>
    <cellStyle name="Currency 4 2 3 6 3" xfId="28218"/>
    <cellStyle name="Currency 4 2 3 6 3 2" xfId="28219"/>
    <cellStyle name="Currency 4 2 3 6 4" xfId="28220"/>
    <cellStyle name="Currency 4 2 3 6 5" xfId="28221"/>
    <cellStyle name="Currency 4 2 3 6 6" xfId="28222"/>
    <cellStyle name="Currency 4 2 3 6 7" xfId="28223"/>
    <cellStyle name="Currency 4 2 3 6 8" xfId="28224"/>
    <cellStyle name="Currency 4 2 3 7" xfId="3927"/>
    <cellStyle name="Currency 4 2 3 7 2" xfId="28225"/>
    <cellStyle name="Currency 4 2 3 7 2 2" xfId="28226"/>
    <cellStyle name="Currency 4 2 3 7 2 2 2" xfId="28227"/>
    <cellStyle name="Currency 4 2 3 7 2 3" xfId="28228"/>
    <cellStyle name="Currency 4 2 3 7 2 4" xfId="28229"/>
    <cellStyle name="Currency 4 2 3 7 2 5" xfId="28230"/>
    <cellStyle name="Currency 4 2 3 7 2 6" xfId="28231"/>
    <cellStyle name="Currency 4 2 3 7 2 7" xfId="28232"/>
    <cellStyle name="Currency 4 2 3 7 3" xfId="28233"/>
    <cellStyle name="Currency 4 2 3 7 3 2" xfId="28234"/>
    <cellStyle name="Currency 4 2 3 7 4" xfId="28235"/>
    <cellStyle name="Currency 4 2 3 7 5" xfId="28236"/>
    <cellStyle name="Currency 4 2 3 7 6" xfId="28237"/>
    <cellStyle name="Currency 4 2 3 7 7" xfId="28238"/>
    <cellStyle name="Currency 4 2 3 7 8" xfId="28239"/>
    <cellStyle name="Currency 4 2 3 8" xfId="3928"/>
    <cellStyle name="Currency 4 2 3 8 2" xfId="28240"/>
    <cellStyle name="Currency 4 2 3 8 2 2" xfId="28241"/>
    <cellStyle name="Currency 4 2 3 8 2 2 2" xfId="28242"/>
    <cellStyle name="Currency 4 2 3 8 2 3" xfId="28243"/>
    <cellStyle name="Currency 4 2 3 8 2 4" xfId="28244"/>
    <cellStyle name="Currency 4 2 3 8 2 5" xfId="28245"/>
    <cellStyle name="Currency 4 2 3 8 2 6" xfId="28246"/>
    <cellStyle name="Currency 4 2 3 8 2 7" xfId="28247"/>
    <cellStyle name="Currency 4 2 3 8 3" xfId="28248"/>
    <cellStyle name="Currency 4 2 3 8 3 2" xfId="28249"/>
    <cellStyle name="Currency 4 2 3 8 4" xfId="28250"/>
    <cellStyle name="Currency 4 2 3 8 5" xfId="28251"/>
    <cellStyle name="Currency 4 2 3 8 6" xfId="28252"/>
    <cellStyle name="Currency 4 2 3 8 7" xfId="28253"/>
    <cellStyle name="Currency 4 2 3 8 8" xfId="28254"/>
    <cellStyle name="Currency 4 2 3 9" xfId="28255"/>
    <cellStyle name="Currency 4 2 3 9 2" xfId="28256"/>
    <cellStyle name="Currency 4 2 3 9 2 2" xfId="28257"/>
    <cellStyle name="Currency 4 2 3 9 3" xfId="28258"/>
    <cellStyle name="Currency 4 2 3 9 4" xfId="28259"/>
    <cellStyle name="Currency 4 2 3 9 5" xfId="28260"/>
    <cellStyle name="Currency 4 2 3 9 6" xfId="28261"/>
    <cellStyle name="Currency 4 2 3 9 7" xfId="28262"/>
    <cellStyle name="Currency 4 2 4" xfId="2570"/>
    <cellStyle name="Currency 4 2 4 10" xfId="28263"/>
    <cellStyle name="Currency 4 2 4 2" xfId="3929"/>
    <cellStyle name="Currency 4 2 4 2 2" xfId="28264"/>
    <cellStyle name="Currency 4 2 4 2 2 2" xfId="28265"/>
    <cellStyle name="Currency 4 2 4 2 2 2 2" xfId="28266"/>
    <cellStyle name="Currency 4 2 4 2 2 3" xfId="28267"/>
    <cellStyle name="Currency 4 2 4 2 2 4" xfId="28268"/>
    <cellStyle name="Currency 4 2 4 2 2 5" xfId="28269"/>
    <cellStyle name="Currency 4 2 4 2 2 6" xfId="28270"/>
    <cellStyle name="Currency 4 2 4 2 2 7" xfId="28271"/>
    <cellStyle name="Currency 4 2 4 2 3" xfId="28272"/>
    <cellStyle name="Currency 4 2 4 2 3 2" xfId="28273"/>
    <cellStyle name="Currency 4 2 4 2 4" xfId="28274"/>
    <cellStyle name="Currency 4 2 4 2 5" xfId="28275"/>
    <cellStyle name="Currency 4 2 4 2 6" xfId="28276"/>
    <cellStyle name="Currency 4 2 4 2 7" xfId="28277"/>
    <cellStyle name="Currency 4 2 4 2 8" xfId="28278"/>
    <cellStyle name="Currency 4 2 4 3" xfId="3930"/>
    <cellStyle name="Currency 4 2 4 3 2" xfId="28279"/>
    <cellStyle name="Currency 4 2 4 3 2 2" xfId="28280"/>
    <cellStyle name="Currency 4 2 4 3 2 2 2" xfId="28281"/>
    <cellStyle name="Currency 4 2 4 3 2 3" xfId="28282"/>
    <cellStyle name="Currency 4 2 4 3 2 4" xfId="28283"/>
    <cellStyle name="Currency 4 2 4 3 2 5" xfId="28284"/>
    <cellStyle name="Currency 4 2 4 3 2 6" xfId="28285"/>
    <cellStyle name="Currency 4 2 4 3 2 7" xfId="28286"/>
    <cellStyle name="Currency 4 2 4 3 3" xfId="28287"/>
    <cellStyle name="Currency 4 2 4 3 3 2" xfId="28288"/>
    <cellStyle name="Currency 4 2 4 3 4" xfId="28289"/>
    <cellStyle name="Currency 4 2 4 3 5" xfId="28290"/>
    <cellStyle name="Currency 4 2 4 3 6" xfId="28291"/>
    <cellStyle name="Currency 4 2 4 3 7" xfId="28292"/>
    <cellStyle name="Currency 4 2 4 3 8" xfId="28293"/>
    <cellStyle name="Currency 4 2 4 4" xfId="28294"/>
    <cellStyle name="Currency 4 2 4 4 2" xfId="28295"/>
    <cellStyle name="Currency 4 2 4 4 2 2" xfId="28296"/>
    <cellStyle name="Currency 4 2 4 4 3" xfId="28297"/>
    <cellStyle name="Currency 4 2 4 4 4" xfId="28298"/>
    <cellStyle name="Currency 4 2 4 4 5" xfId="28299"/>
    <cellStyle name="Currency 4 2 4 4 6" xfId="28300"/>
    <cellStyle name="Currency 4 2 4 4 7" xfId="28301"/>
    <cellStyle name="Currency 4 2 4 5" xfId="28302"/>
    <cellStyle name="Currency 4 2 4 5 2" xfId="28303"/>
    <cellStyle name="Currency 4 2 4 6" xfId="28304"/>
    <cellStyle name="Currency 4 2 4 7" xfId="28305"/>
    <cellStyle name="Currency 4 2 4 8" xfId="28306"/>
    <cellStyle name="Currency 4 2 4 9" xfId="28307"/>
    <cellStyle name="Currency 4 2 5" xfId="3931"/>
    <cellStyle name="Currency 4 2 5 2" xfId="28308"/>
    <cellStyle name="Currency 4 2 5 2 2" xfId="28309"/>
    <cellStyle name="Currency 4 2 5 2 2 2" xfId="28310"/>
    <cellStyle name="Currency 4 2 5 2 3" xfId="28311"/>
    <cellStyle name="Currency 4 2 5 2 4" xfId="28312"/>
    <cellStyle name="Currency 4 2 5 2 5" xfId="28313"/>
    <cellStyle name="Currency 4 2 5 2 6" xfId="28314"/>
    <cellStyle name="Currency 4 2 5 2 7" xfId="28315"/>
    <cellStyle name="Currency 4 2 5 3" xfId="28316"/>
    <cellStyle name="Currency 4 2 5 3 2" xfId="28317"/>
    <cellStyle name="Currency 4 2 5 4" xfId="28318"/>
    <cellStyle name="Currency 4 2 5 5" xfId="28319"/>
    <cellStyle name="Currency 4 2 5 6" xfId="28320"/>
    <cellStyle name="Currency 4 2 5 7" xfId="28321"/>
    <cellStyle name="Currency 4 2 5 8" xfId="28322"/>
    <cellStyle name="Currency 4 2 6" xfId="28323"/>
    <cellStyle name="Currency 4 3" xfId="1730"/>
    <cellStyle name="Currency 4 3 10" xfId="28324"/>
    <cellStyle name="Currency 4 3 10 2" xfId="28325"/>
    <cellStyle name="Currency 4 3 10 2 2" xfId="28326"/>
    <cellStyle name="Currency 4 3 10 3" xfId="28327"/>
    <cellStyle name="Currency 4 3 10 4" xfId="28328"/>
    <cellStyle name="Currency 4 3 10 5" xfId="28329"/>
    <cellStyle name="Currency 4 3 10 6" xfId="28330"/>
    <cellStyle name="Currency 4 3 10 7" xfId="28331"/>
    <cellStyle name="Currency 4 3 11" xfId="28332"/>
    <cellStyle name="Currency 4 3 11 2" xfId="28333"/>
    <cellStyle name="Currency 4 3 12" xfId="28334"/>
    <cellStyle name="Currency 4 3 13" xfId="28335"/>
    <cellStyle name="Currency 4 3 14" xfId="28336"/>
    <cellStyle name="Currency 4 3 15" xfId="28337"/>
    <cellStyle name="Currency 4 3 16" xfId="28338"/>
    <cellStyle name="Currency 4 3 2" xfId="1731"/>
    <cellStyle name="Currency 4 3 2 10" xfId="28339"/>
    <cellStyle name="Currency 4 3 2 10 2" xfId="28340"/>
    <cellStyle name="Currency 4 3 2 11" xfId="28341"/>
    <cellStyle name="Currency 4 3 2 12" xfId="28342"/>
    <cellStyle name="Currency 4 3 2 13" xfId="28343"/>
    <cellStyle name="Currency 4 3 2 14" xfId="28344"/>
    <cellStyle name="Currency 4 3 2 15" xfId="28345"/>
    <cellStyle name="Currency 4 3 2 2" xfId="3932"/>
    <cellStyle name="Currency 4 3 2 2 10" xfId="28346"/>
    <cellStyle name="Currency 4 3 2 2 2" xfId="3933"/>
    <cellStyle name="Currency 4 3 2 2 2 2" xfId="28347"/>
    <cellStyle name="Currency 4 3 2 2 2 2 2" xfId="28348"/>
    <cellStyle name="Currency 4 3 2 2 2 2 2 2" xfId="28349"/>
    <cellStyle name="Currency 4 3 2 2 2 2 3" xfId="28350"/>
    <cellStyle name="Currency 4 3 2 2 2 2 4" xfId="28351"/>
    <cellStyle name="Currency 4 3 2 2 2 2 5" xfId="28352"/>
    <cellStyle name="Currency 4 3 2 2 2 2 6" xfId="28353"/>
    <cellStyle name="Currency 4 3 2 2 2 2 7" xfId="28354"/>
    <cellStyle name="Currency 4 3 2 2 2 3" xfId="28355"/>
    <cellStyle name="Currency 4 3 2 2 2 3 2" xfId="28356"/>
    <cellStyle name="Currency 4 3 2 2 2 4" xfId="28357"/>
    <cellStyle name="Currency 4 3 2 2 2 5" xfId="28358"/>
    <cellStyle name="Currency 4 3 2 2 2 6" xfId="28359"/>
    <cellStyle name="Currency 4 3 2 2 2 7" xfId="28360"/>
    <cellStyle name="Currency 4 3 2 2 2 8" xfId="28361"/>
    <cellStyle name="Currency 4 3 2 2 3" xfId="3934"/>
    <cellStyle name="Currency 4 3 2 2 3 2" xfId="28362"/>
    <cellStyle name="Currency 4 3 2 2 3 2 2" xfId="28363"/>
    <cellStyle name="Currency 4 3 2 2 3 2 2 2" xfId="28364"/>
    <cellStyle name="Currency 4 3 2 2 3 2 3" xfId="28365"/>
    <cellStyle name="Currency 4 3 2 2 3 2 4" xfId="28366"/>
    <cellStyle name="Currency 4 3 2 2 3 2 5" xfId="28367"/>
    <cellStyle name="Currency 4 3 2 2 3 2 6" xfId="28368"/>
    <cellStyle name="Currency 4 3 2 2 3 2 7" xfId="28369"/>
    <cellStyle name="Currency 4 3 2 2 3 3" xfId="28370"/>
    <cellStyle name="Currency 4 3 2 2 3 3 2" xfId="28371"/>
    <cellStyle name="Currency 4 3 2 2 3 4" xfId="28372"/>
    <cellStyle name="Currency 4 3 2 2 3 5" xfId="28373"/>
    <cellStyle name="Currency 4 3 2 2 3 6" xfId="28374"/>
    <cellStyle name="Currency 4 3 2 2 3 7" xfId="28375"/>
    <cellStyle name="Currency 4 3 2 2 3 8" xfId="28376"/>
    <cellStyle name="Currency 4 3 2 2 4" xfId="28377"/>
    <cellStyle name="Currency 4 3 2 2 4 2" xfId="28378"/>
    <cellStyle name="Currency 4 3 2 2 4 2 2" xfId="28379"/>
    <cellStyle name="Currency 4 3 2 2 4 3" xfId="28380"/>
    <cellStyle name="Currency 4 3 2 2 4 4" xfId="28381"/>
    <cellStyle name="Currency 4 3 2 2 4 5" xfId="28382"/>
    <cellStyle name="Currency 4 3 2 2 4 6" xfId="28383"/>
    <cellStyle name="Currency 4 3 2 2 4 7" xfId="28384"/>
    <cellStyle name="Currency 4 3 2 2 5" xfId="28385"/>
    <cellStyle name="Currency 4 3 2 2 5 2" xfId="28386"/>
    <cellStyle name="Currency 4 3 2 2 6" xfId="28387"/>
    <cellStyle name="Currency 4 3 2 2 7" xfId="28388"/>
    <cellStyle name="Currency 4 3 2 2 8" xfId="28389"/>
    <cellStyle name="Currency 4 3 2 2 9" xfId="28390"/>
    <cellStyle name="Currency 4 3 2 3" xfId="3935"/>
    <cellStyle name="Currency 4 3 2 3 10" xfId="28391"/>
    <cellStyle name="Currency 4 3 2 3 2" xfId="3936"/>
    <cellStyle name="Currency 4 3 2 3 2 2" xfId="28392"/>
    <cellStyle name="Currency 4 3 2 3 2 2 2" xfId="28393"/>
    <cellStyle name="Currency 4 3 2 3 2 2 2 2" xfId="28394"/>
    <cellStyle name="Currency 4 3 2 3 2 2 3" xfId="28395"/>
    <cellStyle name="Currency 4 3 2 3 2 2 4" xfId="28396"/>
    <cellStyle name="Currency 4 3 2 3 2 2 5" xfId="28397"/>
    <cellStyle name="Currency 4 3 2 3 2 2 6" xfId="28398"/>
    <cellStyle name="Currency 4 3 2 3 2 2 7" xfId="28399"/>
    <cellStyle name="Currency 4 3 2 3 2 3" xfId="28400"/>
    <cellStyle name="Currency 4 3 2 3 2 3 2" xfId="28401"/>
    <cellStyle name="Currency 4 3 2 3 2 4" xfId="28402"/>
    <cellStyle name="Currency 4 3 2 3 2 5" xfId="28403"/>
    <cellStyle name="Currency 4 3 2 3 2 6" xfId="28404"/>
    <cellStyle name="Currency 4 3 2 3 2 7" xfId="28405"/>
    <cellStyle name="Currency 4 3 2 3 2 8" xfId="28406"/>
    <cellStyle name="Currency 4 3 2 3 3" xfId="3937"/>
    <cellStyle name="Currency 4 3 2 3 3 2" xfId="28407"/>
    <cellStyle name="Currency 4 3 2 3 3 2 2" xfId="28408"/>
    <cellStyle name="Currency 4 3 2 3 3 2 2 2" xfId="28409"/>
    <cellStyle name="Currency 4 3 2 3 3 2 3" xfId="28410"/>
    <cellStyle name="Currency 4 3 2 3 3 2 4" xfId="28411"/>
    <cellStyle name="Currency 4 3 2 3 3 2 5" xfId="28412"/>
    <cellStyle name="Currency 4 3 2 3 3 2 6" xfId="28413"/>
    <cellStyle name="Currency 4 3 2 3 3 2 7" xfId="28414"/>
    <cellStyle name="Currency 4 3 2 3 3 3" xfId="28415"/>
    <cellStyle name="Currency 4 3 2 3 3 3 2" xfId="28416"/>
    <cellStyle name="Currency 4 3 2 3 3 4" xfId="28417"/>
    <cellStyle name="Currency 4 3 2 3 3 5" xfId="28418"/>
    <cellStyle name="Currency 4 3 2 3 3 6" xfId="28419"/>
    <cellStyle name="Currency 4 3 2 3 3 7" xfId="28420"/>
    <cellStyle name="Currency 4 3 2 3 3 8" xfId="28421"/>
    <cellStyle name="Currency 4 3 2 3 4" xfId="28422"/>
    <cellStyle name="Currency 4 3 2 3 4 2" xfId="28423"/>
    <cellStyle name="Currency 4 3 2 3 4 2 2" xfId="28424"/>
    <cellStyle name="Currency 4 3 2 3 4 3" xfId="28425"/>
    <cellStyle name="Currency 4 3 2 3 4 4" xfId="28426"/>
    <cellStyle name="Currency 4 3 2 3 4 5" xfId="28427"/>
    <cellStyle name="Currency 4 3 2 3 4 6" xfId="28428"/>
    <cellStyle name="Currency 4 3 2 3 4 7" xfId="28429"/>
    <cellStyle name="Currency 4 3 2 3 5" xfId="28430"/>
    <cellStyle name="Currency 4 3 2 3 5 2" xfId="28431"/>
    <cellStyle name="Currency 4 3 2 3 6" xfId="28432"/>
    <cellStyle name="Currency 4 3 2 3 7" xfId="28433"/>
    <cellStyle name="Currency 4 3 2 3 8" xfId="28434"/>
    <cellStyle name="Currency 4 3 2 3 9" xfId="28435"/>
    <cellStyle name="Currency 4 3 2 4" xfId="3938"/>
    <cellStyle name="Currency 4 3 2 4 10" xfId="28436"/>
    <cellStyle name="Currency 4 3 2 4 2" xfId="3939"/>
    <cellStyle name="Currency 4 3 2 4 2 2" xfId="28437"/>
    <cellStyle name="Currency 4 3 2 4 2 2 2" xfId="28438"/>
    <cellStyle name="Currency 4 3 2 4 2 2 2 2" xfId="28439"/>
    <cellStyle name="Currency 4 3 2 4 2 2 3" xfId="28440"/>
    <cellStyle name="Currency 4 3 2 4 2 2 4" xfId="28441"/>
    <cellStyle name="Currency 4 3 2 4 2 2 5" xfId="28442"/>
    <cellStyle name="Currency 4 3 2 4 2 2 6" xfId="28443"/>
    <cellStyle name="Currency 4 3 2 4 2 2 7" xfId="28444"/>
    <cellStyle name="Currency 4 3 2 4 2 3" xfId="28445"/>
    <cellStyle name="Currency 4 3 2 4 2 3 2" xfId="28446"/>
    <cellStyle name="Currency 4 3 2 4 2 4" xfId="28447"/>
    <cellStyle name="Currency 4 3 2 4 2 5" xfId="28448"/>
    <cellStyle name="Currency 4 3 2 4 2 6" xfId="28449"/>
    <cellStyle name="Currency 4 3 2 4 2 7" xfId="28450"/>
    <cellStyle name="Currency 4 3 2 4 2 8" xfId="28451"/>
    <cellStyle name="Currency 4 3 2 4 3" xfId="3940"/>
    <cellStyle name="Currency 4 3 2 4 3 2" xfId="28452"/>
    <cellStyle name="Currency 4 3 2 4 3 2 2" xfId="28453"/>
    <cellStyle name="Currency 4 3 2 4 3 2 2 2" xfId="28454"/>
    <cellStyle name="Currency 4 3 2 4 3 2 3" xfId="28455"/>
    <cellStyle name="Currency 4 3 2 4 3 2 4" xfId="28456"/>
    <cellStyle name="Currency 4 3 2 4 3 2 5" xfId="28457"/>
    <cellStyle name="Currency 4 3 2 4 3 2 6" xfId="28458"/>
    <cellStyle name="Currency 4 3 2 4 3 2 7" xfId="28459"/>
    <cellStyle name="Currency 4 3 2 4 3 3" xfId="28460"/>
    <cellStyle name="Currency 4 3 2 4 3 3 2" xfId="28461"/>
    <cellStyle name="Currency 4 3 2 4 3 4" xfId="28462"/>
    <cellStyle name="Currency 4 3 2 4 3 5" xfId="28463"/>
    <cellStyle name="Currency 4 3 2 4 3 6" xfId="28464"/>
    <cellStyle name="Currency 4 3 2 4 3 7" xfId="28465"/>
    <cellStyle name="Currency 4 3 2 4 3 8" xfId="28466"/>
    <cellStyle name="Currency 4 3 2 4 4" xfId="28467"/>
    <cellStyle name="Currency 4 3 2 4 4 2" xfId="28468"/>
    <cellStyle name="Currency 4 3 2 4 4 2 2" xfId="28469"/>
    <cellStyle name="Currency 4 3 2 4 4 3" xfId="28470"/>
    <cellStyle name="Currency 4 3 2 4 4 4" xfId="28471"/>
    <cellStyle name="Currency 4 3 2 4 4 5" xfId="28472"/>
    <cellStyle name="Currency 4 3 2 4 4 6" xfId="28473"/>
    <cellStyle name="Currency 4 3 2 4 4 7" xfId="28474"/>
    <cellStyle name="Currency 4 3 2 4 5" xfId="28475"/>
    <cellStyle name="Currency 4 3 2 4 5 2" xfId="28476"/>
    <cellStyle name="Currency 4 3 2 4 6" xfId="28477"/>
    <cellStyle name="Currency 4 3 2 4 7" xfId="28478"/>
    <cellStyle name="Currency 4 3 2 4 8" xfId="28479"/>
    <cellStyle name="Currency 4 3 2 4 9" xfId="28480"/>
    <cellStyle name="Currency 4 3 2 5" xfId="3941"/>
    <cellStyle name="Currency 4 3 2 5 2" xfId="3942"/>
    <cellStyle name="Currency 4 3 2 5 2 2" xfId="28481"/>
    <cellStyle name="Currency 4 3 2 5 2 2 2" xfId="28482"/>
    <cellStyle name="Currency 4 3 2 5 2 2 2 2" xfId="28483"/>
    <cellStyle name="Currency 4 3 2 5 2 2 3" xfId="28484"/>
    <cellStyle name="Currency 4 3 2 5 2 2 4" xfId="28485"/>
    <cellStyle name="Currency 4 3 2 5 2 2 5" xfId="28486"/>
    <cellStyle name="Currency 4 3 2 5 2 2 6" xfId="28487"/>
    <cellStyle name="Currency 4 3 2 5 2 2 7" xfId="28488"/>
    <cellStyle name="Currency 4 3 2 5 2 3" xfId="28489"/>
    <cellStyle name="Currency 4 3 2 5 2 3 2" xfId="28490"/>
    <cellStyle name="Currency 4 3 2 5 2 4" xfId="28491"/>
    <cellStyle name="Currency 4 3 2 5 2 5" xfId="28492"/>
    <cellStyle name="Currency 4 3 2 5 2 6" xfId="28493"/>
    <cellStyle name="Currency 4 3 2 5 2 7" xfId="28494"/>
    <cellStyle name="Currency 4 3 2 5 2 8" xfId="28495"/>
    <cellStyle name="Currency 4 3 2 5 3" xfId="28496"/>
    <cellStyle name="Currency 4 3 2 5 3 2" xfId="28497"/>
    <cellStyle name="Currency 4 3 2 5 3 2 2" xfId="28498"/>
    <cellStyle name="Currency 4 3 2 5 3 3" xfId="28499"/>
    <cellStyle name="Currency 4 3 2 5 3 4" xfId="28500"/>
    <cellStyle name="Currency 4 3 2 5 3 5" xfId="28501"/>
    <cellStyle name="Currency 4 3 2 5 3 6" xfId="28502"/>
    <cellStyle name="Currency 4 3 2 5 3 7" xfId="28503"/>
    <cellStyle name="Currency 4 3 2 5 4" xfId="28504"/>
    <cellStyle name="Currency 4 3 2 5 4 2" xfId="28505"/>
    <cellStyle name="Currency 4 3 2 5 5" xfId="28506"/>
    <cellStyle name="Currency 4 3 2 5 6" xfId="28507"/>
    <cellStyle name="Currency 4 3 2 5 7" xfId="28508"/>
    <cellStyle name="Currency 4 3 2 5 8" xfId="28509"/>
    <cellStyle name="Currency 4 3 2 5 9" xfId="28510"/>
    <cellStyle name="Currency 4 3 2 6" xfId="3943"/>
    <cellStyle name="Currency 4 3 2 6 2" xfId="28511"/>
    <cellStyle name="Currency 4 3 2 6 2 2" xfId="28512"/>
    <cellStyle name="Currency 4 3 2 6 2 2 2" xfId="28513"/>
    <cellStyle name="Currency 4 3 2 6 2 3" xfId="28514"/>
    <cellStyle name="Currency 4 3 2 6 2 4" xfId="28515"/>
    <cellStyle name="Currency 4 3 2 6 2 5" xfId="28516"/>
    <cellStyle name="Currency 4 3 2 6 2 6" xfId="28517"/>
    <cellStyle name="Currency 4 3 2 6 2 7" xfId="28518"/>
    <cellStyle name="Currency 4 3 2 6 3" xfId="28519"/>
    <cellStyle name="Currency 4 3 2 6 3 2" xfId="28520"/>
    <cellStyle name="Currency 4 3 2 6 4" xfId="28521"/>
    <cellStyle name="Currency 4 3 2 6 5" xfId="28522"/>
    <cellStyle name="Currency 4 3 2 6 6" xfId="28523"/>
    <cellStyle name="Currency 4 3 2 6 7" xfId="28524"/>
    <cellStyle name="Currency 4 3 2 6 8" xfId="28525"/>
    <cellStyle name="Currency 4 3 2 7" xfId="3944"/>
    <cellStyle name="Currency 4 3 2 7 2" xfId="28526"/>
    <cellStyle name="Currency 4 3 2 7 2 2" xfId="28527"/>
    <cellStyle name="Currency 4 3 2 7 2 2 2" xfId="28528"/>
    <cellStyle name="Currency 4 3 2 7 2 3" xfId="28529"/>
    <cellStyle name="Currency 4 3 2 7 2 4" xfId="28530"/>
    <cellStyle name="Currency 4 3 2 7 2 5" xfId="28531"/>
    <cellStyle name="Currency 4 3 2 7 2 6" xfId="28532"/>
    <cellStyle name="Currency 4 3 2 7 2 7" xfId="28533"/>
    <cellStyle name="Currency 4 3 2 7 3" xfId="28534"/>
    <cellStyle name="Currency 4 3 2 7 3 2" xfId="28535"/>
    <cellStyle name="Currency 4 3 2 7 4" xfId="28536"/>
    <cellStyle name="Currency 4 3 2 7 5" xfId="28537"/>
    <cellStyle name="Currency 4 3 2 7 6" xfId="28538"/>
    <cellStyle name="Currency 4 3 2 7 7" xfId="28539"/>
    <cellStyle name="Currency 4 3 2 7 8" xfId="28540"/>
    <cellStyle name="Currency 4 3 2 8" xfId="3945"/>
    <cellStyle name="Currency 4 3 2 8 2" xfId="28541"/>
    <cellStyle name="Currency 4 3 2 8 2 2" xfId="28542"/>
    <cellStyle name="Currency 4 3 2 8 2 2 2" xfId="28543"/>
    <cellStyle name="Currency 4 3 2 8 2 3" xfId="28544"/>
    <cellStyle name="Currency 4 3 2 8 2 4" xfId="28545"/>
    <cellStyle name="Currency 4 3 2 8 2 5" xfId="28546"/>
    <cellStyle name="Currency 4 3 2 8 2 6" xfId="28547"/>
    <cellStyle name="Currency 4 3 2 8 2 7" xfId="28548"/>
    <cellStyle name="Currency 4 3 2 8 3" xfId="28549"/>
    <cellStyle name="Currency 4 3 2 8 3 2" xfId="28550"/>
    <cellStyle name="Currency 4 3 2 8 4" xfId="28551"/>
    <cellStyle name="Currency 4 3 2 8 5" xfId="28552"/>
    <cellStyle name="Currency 4 3 2 8 6" xfId="28553"/>
    <cellStyle name="Currency 4 3 2 8 7" xfId="28554"/>
    <cellStyle name="Currency 4 3 2 8 8" xfId="28555"/>
    <cellStyle name="Currency 4 3 2 9" xfId="28556"/>
    <cellStyle name="Currency 4 3 2 9 2" xfId="28557"/>
    <cellStyle name="Currency 4 3 2 9 2 2" xfId="28558"/>
    <cellStyle name="Currency 4 3 2 9 3" xfId="28559"/>
    <cellStyle name="Currency 4 3 2 9 4" xfId="28560"/>
    <cellStyle name="Currency 4 3 2 9 5" xfId="28561"/>
    <cellStyle name="Currency 4 3 2 9 6" xfId="28562"/>
    <cellStyle name="Currency 4 3 2 9 7" xfId="28563"/>
    <cellStyle name="Currency 4 3 3" xfId="3946"/>
    <cellStyle name="Currency 4 3 3 10" xfId="28564"/>
    <cellStyle name="Currency 4 3 3 2" xfId="3947"/>
    <cellStyle name="Currency 4 3 3 2 2" xfId="28565"/>
    <cellStyle name="Currency 4 3 3 2 2 2" xfId="28566"/>
    <cellStyle name="Currency 4 3 3 2 2 2 2" xfId="28567"/>
    <cellStyle name="Currency 4 3 3 2 2 3" xfId="28568"/>
    <cellStyle name="Currency 4 3 3 2 2 4" xfId="28569"/>
    <cellStyle name="Currency 4 3 3 2 2 5" xfId="28570"/>
    <cellStyle name="Currency 4 3 3 2 2 6" xfId="28571"/>
    <cellStyle name="Currency 4 3 3 2 2 7" xfId="28572"/>
    <cellStyle name="Currency 4 3 3 2 3" xfId="28573"/>
    <cellStyle name="Currency 4 3 3 2 3 2" xfId="28574"/>
    <cellStyle name="Currency 4 3 3 2 4" xfId="28575"/>
    <cellStyle name="Currency 4 3 3 2 5" xfId="28576"/>
    <cellStyle name="Currency 4 3 3 2 6" xfId="28577"/>
    <cellStyle name="Currency 4 3 3 2 7" xfId="28578"/>
    <cellStyle name="Currency 4 3 3 2 8" xfId="28579"/>
    <cellStyle name="Currency 4 3 3 3" xfId="3948"/>
    <cellStyle name="Currency 4 3 3 3 2" xfId="28580"/>
    <cellStyle name="Currency 4 3 3 3 2 2" xfId="28581"/>
    <cellStyle name="Currency 4 3 3 3 2 2 2" xfId="28582"/>
    <cellStyle name="Currency 4 3 3 3 2 3" xfId="28583"/>
    <cellStyle name="Currency 4 3 3 3 2 4" xfId="28584"/>
    <cellStyle name="Currency 4 3 3 3 2 5" xfId="28585"/>
    <cellStyle name="Currency 4 3 3 3 2 6" xfId="28586"/>
    <cellStyle name="Currency 4 3 3 3 2 7" xfId="28587"/>
    <cellStyle name="Currency 4 3 3 3 3" xfId="28588"/>
    <cellStyle name="Currency 4 3 3 3 3 2" xfId="28589"/>
    <cellStyle name="Currency 4 3 3 3 4" xfId="28590"/>
    <cellStyle name="Currency 4 3 3 3 5" xfId="28591"/>
    <cellStyle name="Currency 4 3 3 3 6" xfId="28592"/>
    <cellStyle name="Currency 4 3 3 3 7" xfId="28593"/>
    <cellStyle name="Currency 4 3 3 3 8" xfId="28594"/>
    <cellStyle name="Currency 4 3 3 4" xfId="28595"/>
    <cellStyle name="Currency 4 3 3 4 2" xfId="28596"/>
    <cellStyle name="Currency 4 3 3 4 2 2" xfId="28597"/>
    <cellStyle name="Currency 4 3 3 4 3" xfId="28598"/>
    <cellStyle name="Currency 4 3 3 4 4" xfId="28599"/>
    <cellStyle name="Currency 4 3 3 4 5" xfId="28600"/>
    <cellStyle name="Currency 4 3 3 4 6" xfId="28601"/>
    <cellStyle name="Currency 4 3 3 4 7" xfId="28602"/>
    <cellStyle name="Currency 4 3 3 5" xfId="28603"/>
    <cellStyle name="Currency 4 3 3 5 2" xfId="28604"/>
    <cellStyle name="Currency 4 3 3 6" xfId="28605"/>
    <cellStyle name="Currency 4 3 3 7" xfId="28606"/>
    <cellStyle name="Currency 4 3 3 8" xfId="28607"/>
    <cellStyle name="Currency 4 3 3 9" xfId="28608"/>
    <cellStyle name="Currency 4 3 4" xfId="3949"/>
    <cellStyle name="Currency 4 3 4 10" xfId="28609"/>
    <cellStyle name="Currency 4 3 4 2" xfId="3950"/>
    <cellStyle name="Currency 4 3 4 2 2" xfId="28610"/>
    <cellStyle name="Currency 4 3 4 2 2 2" xfId="28611"/>
    <cellStyle name="Currency 4 3 4 2 2 2 2" xfId="28612"/>
    <cellStyle name="Currency 4 3 4 2 2 3" xfId="28613"/>
    <cellStyle name="Currency 4 3 4 2 2 4" xfId="28614"/>
    <cellStyle name="Currency 4 3 4 2 2 5" xfId="28615"/>
    <cellStyle name="Currency 4 3 4 2 2 6" xfId="28616"/>
    <cellStyle name="Currency 4 3 4 2 2 7" xfId="28617"/>
    <cellStyle name="Currency 4 3 4 2 3" xfId="28618"/>
    <cellStyle name="Currency 4 3 4 2 3 2" xfId="28619"/>
    <cellStyle name="Currency 4 3 4 2 4" xfId="28620"/>
    <cellStyle name="Currency 4 3 4 2 5" xfId="28621"/>
    <cellStyle name="Currency 4 3 4 2 6" xfId="28622"/>
    <cellStyle name="Currency 4 3 4 2 7" xfId="28623"/>
    <cellStyle name="Currency 4 3 4 2 8" xfId="28624"/>
    <cellStyle name="Currency 4 3 4 3" xfId="3951"/>
    <cellStyle name="Currency 4 3 4 3 2" xfId="28625"/>
    <cellStyle name="Currency 4 3 4 3 2 2" xfId="28626"/>
    <cellStyle name="Currency 4 3 4 3 2 2 2" xfId="28627"/>
    <cellStyle name="Currency 4 3 4 3 2 3" xfId="28628"/>
    <cellStyle name="Currency 4 3 4 3 2 4" xfId="28629"/>
    <cellStyle name="Currency 4 3 4 3 2 5" xfId="28630"/>
    <cellStyle name="Currency 4 3 4 3 2 6" xfId="28631"/>
    <cellStyle name="Currency 4 3 4 3 2 7" xfId="28632"/>
    <cellStyle name="Currency 4 3 4 3 3" xfId="28633"/>
    <cellStyle name="Currency 4 3 4 3 3 2" xfId="28634"/>
    <cellStyle name="Currency 4 3 4 3 4" xfId="28635"/>
    <cellStyle name="Currency 4 3 4 3 5" xfId="28636"/>
    <cellStyle name="Currency 4 3 4 3 6" xfId="28637"/>
    <cellStyle name="Currency 4 3 4 3 7" xfId="28638"/>
    <cellStyle name="Currency 4 3 4 3 8" xfId="28639"/>
    <cellStyle name="Currency 4 3 4 4" xfId="28640"/>
    <cellStyle name="Currency 4 3 4 4 2" xfId="28641"/>
    <cellStyle name="Currency 4 3 4 4 2 2" xfId="28642"/>
    <cellStyle name="Currency 4 3 4 4 3" xfId="28643"/>
    <cellStyle name="Currency 4 3 4 4 4" xfId="28644"/>
    <cellStyle name="Currency 4 3 4 4 5" xfId="28645"/>
    <cellStyle name="Currency 4 3 4 4 6" xfId="28646"/>
    <cellStyle name="Currency 4 3 4 4 7" xfId="28647"/>
    <cellStyle name="Currency 4 3 4 5" xfId="28648"/>
    <cellStyle name="Currency 4 3 4 5 2" xfId="28649"/>
    <cellStyle name="Currency 4 3 4 6" xfId="28650"/>
    <cellStyle name="Currency 4 3 4 7" xfId="28651"/>
    <cellStyle name="Currency 4 3 4 8" xfId="28652"/>
    <cellStyle name="Currency 4 3 4 9" xfId="28653"/>
    <cellStyle name="Currency 4 3 5" xfId="3952"/>
    <cellStyle name="Currency 4 3 5 10" xfId="28654"/>
    <cellStyle name="Currency 4 3 5 2" xfId="3953"/>
    <cellStyle name="Currency 4 3 5 2 2" xfId="28655"/>
    <cellStyle name="Currency 4 3 5 2 2 2" xfId="28656"/>
    <cellStyle name="Currency 4 3 5 2 2 2 2" xfId="28657"/>
    <cellStyle name="Currency 4 3 5 2 2 3" xfId="28658"/>
    <cellStyle name="Currency 4 3 5 2 2 4" xfId="28659"/>
    <cellStyle name="Currency 4 3 5 2 2 5" xfId="28660"/>
    <cellStyle name="Currency 4 3 5 2 2 6" xfId="28661"/>
    <cellStyle name="Currency 4 3 5 2 2 7" xfId="28662"/>
    <cellStyle name="Currency 4 3 5 2 3" xfId="28663"/>
    <cellStyle name="Currency 4 3 5 2 3 2" xfId="28664"/>
    <cellStyle name="Currency 4 3 5 2 4" xfId="28665"/>
    <cellStyle name="Currency 4 3 5 2 5" xfId="28666"/>
    <cellStyle name="Currency 4 3 5 2 6" xfId="28667"/>
    <cellStyle name="Currency 4 3 5 2 7" xfId="28668"/>
    <cellStyle name="Currency 4 3 5 2 8" xfId="28669"/>
    <cellStyle name="Currency 4 3 5 3" xfId="3954"/>
    <cellStyle name="Currency 4 3 5 3 2" xfId="28670"/>
    <cellStyle name="Currency 4 3 5 3 2 2" xfId="28671"/>
    <cellStyle name="Currency 4 3 5 3 2 2 2" xfId="28672"/>
    <cellStyle name="Currency 4 3 5 3 2 3" xfId="28673"/>
    <cellStyle name="Currency 4 3 5 3 2 4" xfId="28674"/>
    <cellStyle name="Currency 4 3 5 3 2 5" xfId="28675"/>
    <cellStyle name="Currency 4 3 5 3 2 6" xfId="28676"/>
    <cellStyle name="Currency 4 3 5 3 2 7" xfId="28677"/>
    <cellStyle name="Currency 4 3 5 3 3" xfId="28678"/>
    <cellStyle name="Currency 4 3 5 3 3 2" xfId="28679"/>
    <cellStyle name="Currency 4 3 5 3 4" xfId="28680"/>
    <cellStyle name="Currency 4 3 5 3 5" xfId="28681"/>
    <cellStyle name="Currency 4 3 5 3 6" xfId="28682"/>
    <cellStyle name="Currency 4 3 5 3 7" xfId="28683"/>
    <cellStyle name="Currency 4 3 5 3 8" xfId="28684"/>
    <cellStyle name="Currency 4 3 5 4" xfId="28685"/>
    <cellStyle name="Currency 4 3 5 4 2" xfId="28686"/>
    <cellStyle name="Currency 4 3 5 4 2 2" xfId="28687"/>
    <cellStyle name="Currency 4 3 5 4 3" xfId="28688"/>
    <cellStyle name="Currency 4 3 5 4 4" xfId="28689"/>
    <cellStyle name="Currency 4 3 5 4 5" xfId="28690"/>
    <cellStyle name="Currency 4 3 5 4 6" xfId="28691"/>
    <cellStyle name="Currency 4 3 5 4 7" xfId="28692"/>
    <cellStyle name="Currency 4 3 5 5" xfId="28693"/>
    <cellStyle name="Currency 4 3 5 5 2" xfId="28694"/>
    <cellStyle name="Currency 4 3 5 6" xfId="28695"/>
    <cellStyle name="Currency 4 3 5 7" xfId="28696"/>
    <cellStyle name="Currency 4 3 5 8" xfId="28697"/>
    <cellStyle name="Currency 4 3 5 9" xfId="28698"/>
    <cellStyle name="Currency 4 3 6" xfId="3955"/>
    <cellStyle name="Currency 4 3 6 2" xfId="3956"/>
    <cellStyle name="Currency 4 3 6 2 2" xfId="28699"/>
    <cellStyle name="Currency 4 3 6 2 2 2" xfId="28700"/>
    <cellStyle name="Currency 4 3 6 2 2 2 2" xfId="28701"/>
    <cellStyle name="Currency 4 3 6 2 2 3" xfId="28702"/>
    <cellStyle name="Currency 4 3 6 2 2 4" xfId="28703"/>
    <cellStyle name="Currency 4 3 6 2 2 5" xfId="28704"/>
    <cellStyle name="Currency 4 3 6 2 2 6" xfId="28705"/>
    <cellStyle name="Currency 4 3 6 2 2 7" xfId="28706"/>
    <cellStyle name="Currency 4 3 6 2 3" xfId="28707"/>
    <cellStyle name="Currency 4 3 6 2 3 2" xfId="28708"/>
    <cellStyle name="Currency 4 3 6 2 4" xfId="28709"/>
    <cellStyle name="Currency 4 3 6 2 5" xfId="28710"/>
    <cellStyle name="Currency 4 3 6 2 6" xfId="28711"/>
    <cellStyle name="Currency 4 3 6 2 7" xfId="28712"/>
    <cellStyle name="Currency 4 3 6 2 8" xfId="28713"/>
    <cellStyle name="Currency 4 3 6 3" xfId="28714"/>
    <cellStyle name="Currency 4 3 6 3 2" xfId="28715"/>
    <cellStyle name="Currency 4 3 6 3 2 2" xfId="28716"/>
    <cellStyle name="Currency 4 3 6 3 3" xfId="28717"/>
    <cellStyle name="Currency 4 3 6 3 4" xfId="28718"/>
    <cellStyle name="Currency 4 3 6 3 5" xfId="28719"/>
    <cellStyle name="Currency 4 3 6 3 6" xfId="28720"/>
    <cellStyle name="Currency 4 3 6 3 7" xfId="28721"/>
    <cellStyle name="Currency 4 3 6 4" xfId="28722"/>
    <cellStyle name="Currency 4 3 6 4 2" xfId="28723"/>
    <cellStyle name="Currency 4 3 6 5" xfId="28724"/>
    <cellStyle name="Currency 4 3 6 6" xfId="28725"/>
    <cellStyle name="Currency 4 3 6 7" xfId="28726"/>
    <cellStyle name="Currency 4 3 6 8" xfId="28727"/>
    <cellStyle name="Currency 4 3 6 9" xfId="28728"/>
    <cellStyle name="Currency 4 3 7" xfId="3957"/>
    <cellStyle name="Currency 4 3 7 2" xfId="28729"/>
    <cellStyle name="Currency 4 3 7 2 2" xfId="28730"/>
    <cellStyle name="Currency 4 3 7 2 2 2" xfId="28731"/>
    <cellStyle name="Currency 4 3 7 2 3" xfId="28732"/>
    <cellStyle name="Currency 4 3 7 2 4" xfId="28733"/>
    <cellStyle name="Currency 4 3 7 2 5" xfId="28734"/>
    <cellStyle name="Currency 4 3 7 2 6" xfId="28735"/>
    <cellStyle name="Currency 4 3 7 2 7" xfId="28736"/>
    <cellStyle name="Currency 4 3 7 3" xfId="28737"/>
    <cellStyle name="Currency 4 3 7 3 2" xfId="28738"/>
    <cellStyle name="Currency 4 3 7 4" xfId="28739"/>
    <cellStyle name="Currency 4 3 7 5" xfId="28740"/>
    <cellStyle name="Currency 4 3 7 6" xfId="28741"/>
    <cellStyle name="Currency 4 3 7 7" xfId="28742"/>
    <cellStyle name="Currency 4 3 7 8" xfId="28743"/>
    <cellStyle name="Currency 4 3 8" xfId="3958"/>
    <cellStyle name="Currency 4 3 8 2" xfId="28744"/>
    <cellStyle name="Currency 4 3 8 2 2" xfId="28745"/>
    <cellStyle name="Currency 4 3 8 2 2 2" xfId="28746"/>
    <cellStyle name="Currency 4 3 8 2 3" xfId="28747"/>
    <cellStyle name="Currency 4 3 8 2 4" xfId="28748"/>
    <cellStyle name="Currency 4 3 8 2 5" xfId="28749"/>
    <cellStyle name="Currency 4 3 8 2 6" xfId="28750"/>
    <cellStyle name="Currency 4 3 8 2 7" xfId="28751"/>
    <cellStyle name="Currency 4 3 8 3" xfId="28752"/>
    <cellStyle name="Currency 4 3 8 3 2" xfId="28753"/>
    <cellStyle name="Currency 4 3 8 4" xfId="28754"/>
    <cellStyle name="Currency 4 3 8 5" xfId="28755"/>
    <cellStyle name="Currency 4 3 8 6" xfId="28756"/>
    <cellStyle name="Currency 4 3 8 7" xfId="28757"/>
    <cellStyle name="Currency 4 3 8 8" xfId="28758"/>
    <cellStyle name="Currency 4 3 9" xfId="3959"/>
    <cellStyle name="Currency 4 3 9 2" xfId="28759"/>
    <cellStyle name="Currency 4 3 9 2 2" xfId="28760"/>
    <cellStyle name="Currency 4 3 9 2 2 2" xfId="28761"/>
    <cellStyle name="Currency 4 3 9 2 3" xfId="28762"/>
    <cellStyle name="Currency 4 3 9 2 4" xfId="28763"/>
    <cellStyle name="Currency 4 3 9 2 5" xfId="28764"/>
    <cellStyle name="Currency 4 3 9 2 6" xfId="28765"/>
    <cellStyle name="Currency 4 3 9 2 7" xfId="28766"/>
    <cellStyle name="Currency 4 3 9 3" xfId="28767"/>
    <cellStyle name="Currency 4 3 9 3 2" xfId="28768"/>
    <cellStyle name="Currency 4 3 9 4" xfId="28769"/>
    <cellStyle name="Currency 4 3 9 5" xfId="28770"/>
    <cellStyle name="Currency 4 3 9 6" xfId="28771"/>
    <cellStyle name="Currency 4 3 9 7" xfId="28772"/>
    <cellStyle name="Currency 4 3 9 8" xfId="28773"/>
    <cellStyle name="Currency 4 4" xfId="1732"/>
    <cellStyle name="Currency 4 4 2" xfId="2502"/>
    <cellStyle name="Currency 4 5" xfId="1733"/>
    <cellStyle name="Currency 4 5 10" xfId="28774"/>
    <cellStyle name="Currency 4 5 10 2" xfId="28775"/>
    <cellStyle name="Currency 4 5 11" xfId="28776"/>
    <cellStyle name="Currency 4 5 12" xfId="28777"/>
    <cellStyle name="Currency 4 5 13" xfId="28778"/>
    <cellStyle name="Currency 4 5 14" xfId="28779"/>
    <cellStyle name="Currency 4 5 15" xfId="28780"/>
    <cellStyle name="Currency 4 5 2" xfId="3960"/>
    <cellStyle name="Currency 4 5 2 10" xfId="28781"/>
    <cellStyle name="Currency 4 5 2 2" xfId="3961"/>
    <cellStyle name="Currency 4 5 2 2 2" xfId="28782"/>
    <cellStyle name="Currency 4 5 2 2 2 2" xfId="28783"/>
    <cellStyle name="Currency 4 5 2 2 2 2 2" xfId="28784"/>
    <cellStyle name="Currency 4 5 2 2 2 3" xfId="28785"/>
    <cellStyle name="Currency 4 5 2 2 2 4" xfId="28786"/>
    <cellStyle name="Currency 4 5 2 2 2 5" xfId="28787"/>
    <cellStyle name="Currency 4 5 2 2 2 6" xfId="28788"/>
    <cellStyle name="Currency 4 5 2 2 2 7" xfId="28789"/>
    <cellStyle name="Currency 4 5 2 2 3" xfId="28790"/>
    <cellStyle name="Currency 4 5 2 2 3 2" xfId="28791"/>
    <cellStyle name="Currency 4 5 2 2 4" xfId="28792"/>
    <cellStyle name="Currency 4 5 2 2 5" xfId="28793"/>
    <cellStyle name="Currency 4 5 2 2 6" xfId="28794"/>
    <cellStyle name="Currency 4 5 2 2 7" xfId="28795"/>
    <cellStyle name="Currency 4 5 2 2 8" xfId="28796"/>
    <cellStyle name="Currency 4 5 2 3" xfId="3962"/>
    <cellStyle name="Currency 4 5 2 3 2" xfId="28797"/>
    <cellStyle name="Currency 4 5 2 3 2 2" xfId="28798"/>
    <cellStyle name="Currency 4 5 2 3 2 2 2" xfId="28799"/>
    <cellStyle name="Currency 4 5 2 3 2 3" xfId="28800"/>
    <cellStyle name="Currency 4 5 2 3 2 4" xfId="28801"/>
    <cellStyle name="Currency 4 5 2 3 2 5" xfId="28802"/>
    <cellStyle name="Currency 4 5 2 3 2 6" xfId="28803"/>
    <cellStyle name="Currency 4 5 2 3 2 7" xfId="28804"/>
    <cellStyle name="Currency 4 5 2 3 3" xfId="28805"/>
    <cellStyle name="Currency 4 5 2 3 3 2" xfId="28806"/>
    <cellStyle name="Currency 4 5 2 3 4" xfId="28807"/>
    <cellStyle name="Currency 4 5 2 3 5" xfId="28808"/>
    <cellStyle name="Currency 4 5 2 3 6" xfId="28809"/>
    <cellStyle name="Currency 4 5 2 3 7" xfId="28810"/>
    <cellStyle name="Currency 4 5 2 3 8" xfId="28811"/>
    <cellStyle name="Currency 4 5 2 4" xfId="28812"/>
    <cellStyle name="Currency 4 5 2 4 2" xfId="28813"/>
    <cellStyle name="Currency 4 5 2 4 2 2" xfId="28814"/>
    <cellStyle name="Currency 4 5 2 4 3" xfId="28815"/>
    <cellStyle name="Currency 4 5 2 4 4" xfId="28816"/>
    <cellStyle name="Currency 4 5 2 4 5" xfId="28817"/>
    <cellStyle name="Currency 4 5 2 4 6" xfId="28818"/>
    <cellStyle name="Currency 4 5 2 4 7" xfId="28819"/>
    <cellStyle name="Currency 4 5 2 5" xfId="28820"/>
    <cellStyle name="Currency 4 5 2 5 2" xfId="28821"/>
    <cellStyle name="Currency 4 5 2 6" xfId="28822"/>
    <cellStyle name="Currency 4 5 2 7" xfId="28823"/>
    <cellStyle name="Currency 4 5 2 8" xfId="28824"/>
    <cellStyle name="Currency 4 5 2 9" xfId="28825"/>
    <cellStyle name="Currency 4 5 3" xfId="3963"/>
    <cellStyle name="Currency 4 5 3 10" xfId="28826"/>
    <cellStyle name="Currency 4 5 3 2" xfId="3964"/>
    <cellStyle name="Currency 4 5 3 2 2" xfId="28827"/>
    <cellStyle name="Currency 4 5 3 2 2 2" xfId="28828"/>
    <cellStyle name="Currency 4 5 3 2 2 2 2" xfId="28829"/>
    <cellStyle name="Currency 4 5 3 2 2 3" xfId="28830"/>
    <cellStyle name="Currency 4 5 3 2 2 4" xfId="28831"/>
    <cellStyle name="Currency 4 5 3 2 2 5" xfId="28832"/>
    <cellStyle name="Currency 4 5 3 2 2 6" xfId="28833"/>
    <cellStyle name="Currency 4 5 3 2 2 7" xfId="28834"/>
    <cellStyle name="Currency 4 5 3 2 3" xfId="28835"/>
    <cellStyle name="Currency 4 5 3 2 3 2" xfId="28836"/>
    <cellStyle name="Currency 4 5 3 2 4" xfId="28837"/>
    <cellStyle name="Currency 4 5 3 2 5" xfId="28838"/>
    <cellStyle name="Currency 4 5 3 2 6" xfId="28839"/>
    <cellStyle name="Currency 4 5 3 2 7" xfId="28840"/>
    <cellStyle name="Currency 4 5 3 2 8" xfId="28841"/>
    <cellStyle name="Currency 4 5 3 3" xfId="3965"/>
    <cellStyle name="Currency 4 5 3 3 2" xfId="28842"/>
    <cellStyle name="Currency 4 5 3 3 2 2" xfId="28843"/>
    <cellStyle name="Currency 4 5 3 3 2 2 2" xfId="28844"/>
    <cellStyle name="Currency 4 5 3 3 2 3" xfId="28845"/>
    <cellStyle name="Currency 4 5 3 3 2 4" xfId="28846"/>
    <cellStyle name="Currency 4 5 3 3 2 5" xfId="28847"/>
    <cellStyle name="Currency 4 5 3 3 2 6" xfId="28848"/>
    <cellStyle name="Currency 4 5 3 3 2 7" xfId="28849"/>
    <cellStyle name="Currency 4 5 3 3 3" xfId="28850"/>
    <cellStyle name="Currency 4 5 3 3 3 2" xfId="28851"/>
    <cellStyle name="Currency 4 5 3 3 4" xfId="28852"/>
    <cellStyle name="Currency 4 5 3 3 5" xfId="28853"/>
    <cellStyle name="Currency 4 5 3 3 6" xfId="28854"/>
    <cellStyle name="Currency 4 5 3 3 7" xfId="28855"/>
    <cellStyle name="Currency 4 5 3 3 8" xfId="28856"/>
    <cellStyle name="Currency 4 5 3 4" xfId="28857"/>
    <cellStyle name="Currency 4 5 3 4 2" xfId="28858"/>
    <cellStyle name="Currency 4 5 3 4 2 2" xfId="28859"/>
    <cellStyle name="Currency 4 5 3 4 3" xfId="28860"/>
    <cellStyle name="Currency 4 5 3 4 4" xfId="28861"/>
    <cellStyle name="Currency 4 5 3 4 5" xfId="28862"/>
    <cellStyle name="Currency 4 5 3 4 6" xfId="28863"/>
    <cellStyle name="Currency 4 5 3 4 7" xfId="28864"/>
    <cellStyle name="Currency 4 5 3 5" xfId="28865"/>
    <cellStyle name="Currency 4 5 3 5 2" xfId="28866"/>
    <cellStyle name="Currency 4 5 3 6" xfId="28867"/>
    <cellStyle name="Currency 4 5 3 7" xfId="28868"/>
    <cellStyle name="Currency 4 5 3 8" xfId="28869"/>
    <cellStyle name="Currency 4 5 3 9" xfId="28870"/>
    <cellStyle name="Currency 4 5 4" xfId="3966"/>
    <cellStyle name="Currency 4 5 4 10" xfId="28871"/>
    <cellStyle name="Currency 4 5 4 2" xfId="3967"/>
    <cellStyle name="Currency 4 5 4 2 2" xfId="28872"/>
    <cellStyle name="Currency 4 5 4 2 2 2" xfId="28873"/>
    <cellStyle name="Currency 4 5 4 2 2 2 2" xfId="28874"/>
    <cellStyle name="Currency 4 5 4 2 2 3" xfId="28875"/>
    <cellStyle name="Currency 4 5 4 2 2 4" xfId="28876"/>
    <cellStyle name="Currency 4 5 4 2 2 5" xfId="28877"/>
    <cellStyle name="Currency 4 5 4 2 2 6" xfId="28878"/>
    <cellStyle name="Currency 4 5 4 2 2 7" xfId="28879"/>
    <cellStyle name="Currency 4 5 4 2 3" xfId="28880"/>
    <cellStyle name="Currency 4 5 4 2 3 2" xfId="28881"/>
    <cellStyle name="Currency 4 5 4 2 4" xfId="28882"/>
    <cellStyle name="Currency 4 5 4 2 5" xfId="28883"/>
    <cellStyle name="Currency 4 5 4 2 6" xfId="28884"/>
    <cellStyle name="Currency 4 5 4 2 7" xfId="28885"/>
    <cellStyle name="Currency 4 5 4 2 8" xfId="28886"/>
    <cellStyle name="Currency 4 5 4 3" xfId="3968"/>
    <cellStyle name="Currency 4 5 4 3 2" xfId="28887"/>
    <cellStyle name="Currency 4 5 4 3 2 2" xfId="28888"/>
    <cellStyle name="Currency 4 5 4 3 2 2 2" xfId="28889"/>
    <cellStyle name="Currency 4 5 4 3 2 3" xfId="28890"/>
    <cellStyle name="Currency 4 5 4 3 2 4" xfId="28891"/>
    <cellStyle name="Currency 4 5 4 3 2 5" xfId="28892"/>
    <cellStyle name="Currency 4 5 4 3 2 6" xfId="28893"/>
    <cellStyle name="Currency 4 5 4 3 2 7" xfId="28894"/>
    <cellStyle name="Currency 4 5 4 3 3" xfId="28895"/>
    <cellStyle name="Currency 4 5 4 3 3 2" xfId="28896"/>
    <cellStyle name="Currency 4 5 4 3 4" xfId="28897"/>
    <cellStyle name="Currency 4 5 4 3 5" xfId="28898"/>
    <cellStyle name="Currency 4 5 4 3 6" xfId="28899"/>
    <cellStyle name="Currency 4 5 4 3 7" xfId="28900"/>
    <cellStyle name="Currency 4 5 4 3 8" xfId="28901"/>
    <cellStyle name="Currency 4 5 4 4" xfId="28902"/>
    <cellStyle name="Currency 4 5 4 4 2" xfId="28903"/>
    <cellStyle name="Currency 4 5 4 4 2 2" xfId="28904"/>
    <cellStyle name="Currency 4 5 4 4 3" xfId="28905"/>
    <cellStyle name="Currency 4 5 4 4 4" xfId="28906"/>
    <cellStyle name="Currency 4 5 4 4 5" xfId="28907"/>
    <cellStyle name="Currency 4 5 4 4 6" xfId="28908"/>
    <cellStyle name="Currency 4 5 4 4 7" xfId="28909"/>
    <cellStyle name="Currency 4 5 4 5" xfId="28910"/>
    <cellStyle name="Currency 4 5 4 5 2" xfId="28911"/>
    <cellStyle name="Currency 4 5 4 6" xfId="28912"/>
    <cellStyle name="Currency 4 5 4 7" xfId="28913"/>
    <cellStyle name="Currency 4 5 4 8" xfId="28914"/>
    <cellStyle name="Currency 4 5 4 9" xfId="28915"/>
    <cellStyle name="Currency 4 5 5" xfId="3969"/>
    <cellStyle name="Currency 4 5 5 2" xfId="3970"/>
    <cellStyle name="Currency 4 5 5 2 2" xfId="28916"/>
    <cellStyle name="Currency 4 5 5 2 2 2" xfId="28917"/>
    <cellStyle name="Currency 4 5 5 2 2 2 2" xfId="28918"/>
    <cellStyle name="Currency 4 5 5 2 2 3" xfId="28919"/>
    <cellStyle name="Currency 4 5 5 2 2 4" xfId="28920"/>
    <cellStyle name="Currency 4 5 5 2 2 5" xfId="28921"/>
    <cellStyle name="Currency 4 5 5 2 2 6" xfId="28922"/>
    <cellStyle name="Currency 4 5 5 2 2 7" xfId="28923"/>
    <cellStyle name="Currency 4 5 5 2 3" xfId="28924"/>
    <cellStyle name="Currency 4 5 5 2 3 2" xfId="28925"/>
    <cellStyle name="Currency 4 5 5 2 4" xfId="28926"/>
    <cellStyle name="Currency 4 5 5 2 5" xfId="28927"/>
    <cellStyle name="Currency 4 5 5 2 6" xfId="28928"/>
    <cellStyle name="Currency 4 5 5 2 7" xfId="28929"/>
    <cellStyle name="Currency 4 5 5 2 8" xfId="28930"/>
    <cellStyle name="Currency 4 5 5 3" xfId="28931"/>
    <cellStyle name="Currency 4 5 5 3 2" xfId="28932"/>
    <cellStyle name="Currency 4 5 5 3 2 2" xfId="28933"/>
    <cellStyle name="Currency 4 5 5 3 3" xfId="28934"/>
    <cellStyle name="Currency 4 5 5 3 4" xfId="28935"/>
    <cellStyle name="Currency 4 5 5 3 5" xfId="28936"/>
    <cellStyle name="Currency 4 5 5 3 6" xfId="28937"/>
    <cellStyle name="Currency 4 5 5 3 7" xfId="28938"/>
    <cellStyle name="Currency 4 5 5 4" xfId="28939"/>
    <cellStyle name="Currency 4 5 5 4 2" xfId="28940"/>
    <cellStyle name="Currency 4 5 5 5" xfId="28941"/>
    <cellStyle name="Currency 4 5 5 6" xfId="28942"/>
    <cellStyle name="Currency 4 5 5 7" xfId="28943"/>
    <cellStyle name="Currency 4 5 5 8" xfId="28944"/>
    <cellStyle name="Currency 4 5 5 9" xfId="28945"/>
    <cellStyle name="Currency 4 5 6" xfId="3971"/>
    <cellStyle name="Currency 4 5 6 2" xfId="28946"/>
    <cellStyle name="Currency 4 5 6 2 2" xfId="28947"/>
    <cellStyle name="Currency 4 5 6 2 2 2" xfId="28948"/>
    <cellStyle name="Currency 4 5 6 2 3" xfId="28949"/>
    <cellStyle name="Currency 4 5 6 2 4" xfId="28950"/>
    <cellStyle name="Currency 4 5 6 2 5" xfId="28951"/>
    <cellStyle name="Currency 4 5 6 2 6" xfId="28952"/>
    <cellStyle name="Currency 4 5 6 2 7" xfId="28953"/>
    <cellStyle name="Currency 4 5 6 3" xfId="28954"/>
    <cellStyle name="Currency 4 5 6 3 2" xfId="28955"/>
    <cellStyle name="Currency 4 5 6 4" xfId="28956"/>
    <cellStyle name="Currency 4 5 6 5" xfId="28957"/>
    <cellStyle name="Currency 4 5 6 6" xfId="28958"/>
    <cellStyle name="Currency 4 5 6 7" xfId="28959"/>
    <cellStyle name="Currency 4 5 6 8" xfId="28960"/>
    <cellStyle name="Currency 4 5 7" xfId="3972"/>
    <cellStyle name="Currency 4 5 7 2" xfId="28961"/>
    <cellStyle name="Currency 4 5 7 2 2" xfId="28962"/>
    <cellStyle name="Currency 4 5 7 2 2 2" xfId="28963"/>
    <cellStyle name="Currency 4 5 7 2 3" xfId="28964"/>
    <cellStyle name="Currency 4 5 7 2 4" xfId="28965"/>
    <cellStyle name="Currency 4 5 7 2 5" xfId="28966"/>
    <cellStyle name="Currency 4 5 7 2 6" xfId="28967"/>
    <cellStyle name="Currency 4 5 7 2 7" xfId="28968"/>
    <cellStyle name="Currency 4 5 7 3" xfId="28969"/>
    <cellStyle name="Currency 4 5 7 3 2" xfId="28970"/>
    <cellStyle name="Currency 4 5 7 4" xfId="28971"/>
    <cellStyle name="Currency 4 5 7 5" xfId="28972"/>
    <cellStyle name="Currency 4 5 7 6" xfId="28973"/>
    <cellStyle name="Currency 4 5 7 7" xfId="28974"/>
    <cellStyle name="Currency 4 5 7 8" xfId="28975"/>
    <cellStyle name="Currency 4 5 8" xfId="3973"/>
    <cellStyle name="Currency 4 5 8 2" xfId="28976"/>
    <cellStyle name="Currency 4 5 8 2 2" xfId="28977"/>
    <cellStyle name="Currency 4 5 8 2 2 2" xfId="28978"/>
    <cellStyle name="Currency 4 5 8 2 3" xfId="28979"/>
    <cellStyle name="Currency 4 5 8 2 4" xfId="28980"/>
    <cellStyle name="Currency 4 5 8 2 5" xfId="28981"/>
    <cellStyle name="Currency 4 5 8 2 6" xfId="28982"/>
    <cellStyle name="Currency 4 5 8 2 7" xfId="28983"/>
    <cellStyle name="Currency 4 5 8 3" xfId="28984"/>
    <cellStyle name="Currency 4 5 8 3 2" xfId="28985"/>
    <cellStyle name="Currency 4 5 8 4" xfId="28986"/>
    <cellStyle name="Currency 4 5 8 5" xfId="28987"/>
    <cellStyle name="Currency 4 5 8 6" xfId="28988"/>
    <cellStyle name="Currency 4 5 8 7" xfId="28989"/>
    <cellStyle name="Currency 4 5 8 8" xfId="28990"/>
    <cellStyle name="Currency 4 5 9" xfId="28991"/>
    <cellStyle name="Currency 4 5 9 2" xfId="28992"/>
    <cellStyle name="Currency 4 5 9 2 2" xfId="28993"/>
    <cellStyle name="Currency 4 5 9 3" xfId="28994"/>
    <cellStyle name="Currency 4 5 9 4" xfId="28995"/>
    <cellStyle name="Currency 4 5 9 5" xfId="28996"/>
    <cellStyle name="Currency 4 5 9 6" xfId="28997"/>
    <cellStyle name="Currency 4 5 9 7" xfId="28998"/>
    <cellStyle name="Currency 4 6" xfId="2586"/>
    <cellStyle name="Currency 4 6 10" xfId="28999"/>
    <cellStyle name="Currency 4 6 2" xfId="3974"/>
    <cellStyle name="Currency 4 6 2 2" xfId="29000"/>
    <cellStyle name="Currency 4 6 2 2 2" xfId="29001"/>
    <cellStyle name="Currency 4 6 2 2 2 2" xfId="29002"/>
    <cellStyle name="Currency 4 6 2 2 3" xfId="29003"/>
    <cellStyle name="Currency 4 6 2 2 4" xfId="29004"/>
    <cellStyle name="Currency 4 6 2 2 5" xfId="29005"/>
    <cellStyle name="Currency 4 6 2 2 6" xfId="29006"/>
    <cellStyle name="Currency 4 6 2 2 7" xfId="29007"/>
    <cellStyle name="Currency 4 6 2 3" xfId="29008"/>
    <cellStyle name="Currency 4 6 2 3 2" xfId="29009"/>
    <cellStyle name="Currency 4 6 2 4" xfId="29010"/>
    <cellStyle name="Currency 4 6 2 5" xfId="29011"/>
    <cellStyle name="Currency 4 6 2 6" xfId="29012"/>
    <cellStyle name="Currency 4 6 2 7" xfId="29013"/>
    <cellStyle name="Currency 4 6 2 8" xfId="29014"/>
    <cellStyle name="Currency 4 6 3" xfId="3975"/>
    <cellStyle name="Currency 4 6 3 2" xfId="29015"/>
    <cellStyle name="Currency 4 6 3 2 2" xfId="29016"/>
    <cellStyle name="Currency 4 6 3 2 2 2" xfId="29017"/>
    <cellStyle name="Currency 4 6 3 2 3" xfId="29018"/>
    <cellStyle name="Currency 4 6 3 2 4" xfId="29019"/>
    <cellStyle name="Currency 4 6 3 2 5" xfId="29020"/>
    <cellStyle name="Currency 4 6 3 2 6" xfId="29021"/>
    <cellStyle name="Currency 4 6 3 2 7" xfId="29022"/>
    <cellStyle name="Currency 4 6 3 3" xfId="29023"/>
    <cellStyle name="Currency 4 6 3 3 2" xfId="29024"/>
    <cellStyle name="Currency 4 6 3 4" xfId="29025"/>
    <cellStyle name="Currency 4 6 3 5" xfId="29026"/>
    <cellStyle name="Currency 4 6 3 6" xfId="29027"/>
    <cellStyle name="Currency 4 6 3 7" xfId="29028"/>
    <cellStyle name="Currency 4 6 3 8" xfId="29029"/>
    <cellStyle name="Currency 4 6 4" xfId="29030"/>
    <cellStyle name="Currency 4 6 4 2" xfId="29031"/>
    <cellStyle name="Currency 4 6 4 2 2" xfId="29032"/>
    <cellStyle name="Currency 4 6 4 3" xfId="29033"/>
    <cellStyle name="Currency 4 6 4 4" xfId="29034"/>
    <cellStyle name="Currency 4 6 4 5" xfId="29035"/>
    <cellStyle name="Currency 4 6 4 6" xfId="29036"/>
    <cellStyle name="Currency 4 6 4 7" xfId="29037"/>
    <cellStyle name="Currency 4 6 5" xfId="29038"/>
    <cellStyle name="Currency 4 6 5 2" xfId="29039"/>
    <cellStyle name="Currency 4 6 6" xfId="29040"/>
    <cellStyle name="Currency 4 6 7" xfId="29041"/>
    <cellStyle name="Currency 4 6 8" xfId="29042"/>
    <cellStyle name="Currency 4 6 9" xfId="29043"/>
    <cellStyle name="Currency 4 7" xfId="3976"/>
    <cellStyle name="Currency 4 7 2" xfId="29044"/>
    <cellStyle name="Currency 4 7 2 2" xfId="29045"/>
    <cellStyle name="Currency 4 7 2 2 2" xfId="29046"/>
    <cellStyle name="Currency 4 7 2 3" xfId="29047"/>
    <cellStyle name="Currency 4 7 2 4" xfId="29048"/>
    <cellStyle name="Currency 4 7 2 5" xfId="29049"/>
    <cellStyle name="Currency 4 7 2 6" xfId="29050"/>
    <cellStyle name="Currency 4 7 2 7" xfId="29051"/>
    <cellStyle name="Currency 4 7 3" xfId="29052"/>
    <cellStyle name="Currency 4 7 3 2" xfId="29053"/>
    <cellStyle name="Currency 4 7 4" xfId="29054"/>
    <cellStyle name="Currency 4 7 5" xfId="29055"/>
    <cellStyle name="Currency 4 7 6" xfId="29056"/>
    <cellStyle name="Currency 4 7 7" xfId="29057"/>
    <cellStyle name="Currency 4 7 8" xfId="29058"/>
    <cellStyle name="Currency 4 8" xfId="29059"/>
    <cellStyle name="Currency 5" xfId="1734"/>
    <cellStyle name="Currency 5 10" xfId="29060"/>
    <cellStyle name="Currency 5 10 2" xfId="29061"/>
    <cellStyle name="Currency 5 11" xfId="29062"/>
    <cellStyle name="Currency 5 12" xfId="29063"/>
    <cellStyle name="Currency 5 13" xfId="29064"/>
    <cellStyle name="Currency 5 14" xfId="29065"/>
    <cellStyle name="Currency 5 15" xfId="29066"/>
    <cellStyle name="Currency 5 2" xfId="3977"/>
    <cellStyle name="Currency 5 2 10" xfId="29067"/>
    <cellStyle name="Currency 5 2 2" xfId="3978"/>
    <cellStyle name="Currency 5 2 2 2" xfId="29068"/>
    <cellStyle name="Currency 5 2 2 2 2" xfId="29069"/>
    <cellStyle name="Currency 5 2 2 2 2 2" xfId="29070"/>
    <cellStyle name="Currency 5 2 2 2 3" xfId="29071"/>
    <cellStyle name="Currency 5 2 2 2 4" xfId="29072"/>
    <cellStyle name="Currency 5 2 2 2 5" xfId="29073"/>
    <cellStyle name="Currency 5 2 2 2 6" xfId="29074"/>
    <cellStyle name="Currency 5 2 2 2 7" xfId="29075"/>
    <cellStyle name="Currency 5 2 2 3" xfId="29076"/>
    <cellStyle name="Currency 5 2 2 3 2" xfId="29077"/>
    <cellStyle name="Currency 5 2 2 4" xfId="29078"/>
    <cellStyle name="Currency 5 2 2 5" xfId="29079"/>
    <cellStyle name="Currency 5 2 2 6" xfId="29080"/>
    <cellStyle name="Currency 5 2 2 7" xfId="29081"/>
    <cellStyle name="Currency 5 2 2 8" xfId="29082"/>
    <cellStyle name="Currency 5 2 3" xfId="3979"/>
    <cellStyle name="Currency 5 2 3 2" xfId="29083"/>
    <cellStyle name="Currency 5 2 3 2 2" xfId="29084"/>
    <cellStyle name="Currency 5 2 3 2 2 2" xfId="29085"/>
    <cellStyle name="Currency 5 2 3 2 3" xfId="29086"/>
    <cellStyle name="Currency 5 2 3 2 4" xfId="29087"/>
    <cellStyle name="Currency 5 2 3 2 5" xfId="29088"/>
    <cellStyle name="Currency 5 2 3 2 6" xfId="29089"/>
    <cellStyle name="Currency 5 2 3 2 7" xfId="29090"/>
    <cellStyle name="Currency 5 2 3 3" xfId="29091"/>
    <cellStyle name="Currency 5 2 3 3 2" xfId="29092"/>
    <cellStyle name="Currency 5 2 3 4" xfId="29093"/>
    <cellStyle name="Currency 5 2 3 5" xfId="29094"/>
    <cellStyle name="Currency 5 2 3 6" xfId="29095"/>
    <cellStyle name="Currency 5 2 3 7" xfId="29096"/>
    <cellStyle name="Currency 5 2 3 8" xfId="29097"/>
    <cellStyle name="Currency 5 2 4" xfId="29098"/>
    <cellStyle name="Currency 5 2 4 2" xfId="29099"/>
    <cellStyle name="Currency 5 2 4 2 2" xfId="29100"/>
    <cellStyle name="Currency 5 2 4 3" xfId="29101"/>
    <cellStyle name="Currency 5 2 4 4" xfId="29102"/>
    <cellStyle name="Currency 5 2 4 5" xfId="29103"/>
    <cellStyle name="Currency 5 2 4 6" xfId="29104"/>
    <cellStyle name="Currency 5 2 4 7" xfId="29105"/>
    <cellStyle name="Currency 5 2 5" xfId="29106"/>
    <cellStyle name="Currency 5 2 5 2" xfId="29107"/>
    <cellStyle name="Currency 5 2 6" xfId="29108"/>
    <cellStyle name="Currency 5 2 7" xfId="29109"/>
    <cellStyle name="Currency 5 2 8" xfId="29110"/>
    <cellStyle name="Currency 5 2 9" xfId="29111"/>
    <cellStyle name="Currency 5 3" xfId="3980"/>
    <cellStyle name="Currency 5 3 10" xfId="29112"/>
    <cellStyle name="Currency 5 3 2" xfId="3981"/>
    <cellStyle name="Currency 5 3 2 2" xfId="29113"/>
    <cellStyle name="Currency 5 3 2 2 2" xfId="29114"/>
    <cellStyle name="Currency 5 3 2 2 2 2" xfId="29115"/>
    <cellStyle name="Currency 5 3 2 2 3" xfId="29116"/>
    <cellStyle name="Currency 5 3 2 2 4" xfId="29117"/>
    <cellStyle name="Currency 5 3 2 2 5" xfId="29118"/>
    <cellStyle name="Currency 5 3 2 2 6" xfId="29119"/>
    <cellStyle name="Currency 5 3 2 2 7" xfId="29120"/>
    <cellStyle name="Currency 5 3 2 3" xfId="29121"/>
    <cellStyle name="Currency 5 3 2 3 2" xfId="29122"/>
    <cellStyle name="Currency 5 3 2 4" xfId="29123"/>
    <cellStyle name="Currency 5 3 2 5" xfId="29124"/>
    <cellStyle name="Currency 5 3 2 6" xfId="29125"/>
    <cellStyle name="Currency 5 3 2 7" xfId="29126"/>
    <cellStyle name="Currency 5 3 2 8" xfId="29127"/>
    <cellStyle name="Currency 5 3 3" xfId="3982"/>
    <cellStyle name="Currency 5 3 3 2" xfId="29128"/>
    <cellStyle name="Currency 5 3 3 2 2" xfId="29129"/>
    <cellStyle name="Currency 5 3 3 2 2 2" xfId="29130"/>
    <cellStyle name="Currency 5 3 3 2 3" xfId="29131"/>
    <cellStyle name="Currency 5 3 3 2 4" xfId="29132"/>
    <cellStyle name="Currency 5 3 3 2 5" xfId="29133"/>
    <cellStyle name="Currency 5 3 3 2 6" xfId="29134"/>
    <cellStyle name="Currency 5 3 3 2 7" xfId="29135"/>
    <cellStyle name="Currency 5 3 3 3" xfId="29136"/>
    <cellStyle name="Currency 5 3 3 3 2" xfId="29137"/>
    <cellStyle name="Currency 5 3 3 4" xfId="29138"/>
    <cellStyle name="Currency 5 3 3 5" xfId="29139"/>
    <cellStyle name="Currency 5 3 3 6" xfId="29140"/>
    <cellStyle name="Currency 5 3 3 7" xfId="29141"/>
    <cellStyle name="Currency 5 3 3 8" xfId="29142"/>
    <cellStyle name="Currency 5 3 4" xfId="29143"/>
    <cellStyle name="Currency 5 3 4 2" xfId="29144"/>
    <cellStyle name="Currency 5 3 4 2 2" xfId="29145"/>
    <cellStyle name="Currency 5 3 4 3" xfId="29146"/>
    <cellStyle name="Currency 5 3 4 4" xfId="29147"/>
    <cellStyle name="Currency 5 3 4 5" xfId="29148"/>
    <cellStyle name="Currency 5 3 4 6" xfId="29149"/>
    <cellStyle name="Currency 5 3 4 7" xfId="29150"/>
    <cellStyle name="Currency 5 3 5" xfId="29151"/>
    <cellStyle name="Currency 5 3 5 2" xfId="29152"/>
    <cellStyle name="Currency 5 3 6" xfId="29153"/>
    <cellStyle name="Currency 5 3 7" xfId="29154"/>
    <cellStyle name="Currency 5 3 8" xfId="29155"/>
    <cellStyle name="Currency 5 3 9" xfId="29156"/>
    <cellStyle name="Currency 5 4" xfId="3983"/>
    <cellStyle name="Currency 5 4 10" xfId="29157"/>
    <cellStyle name="Currency 5 4 2" xfId="3984"/>
    <cellStyle name="Currency 5 4 2 2" xfId="29158"/>
    <cellStyle name="Currency 5 4 2 2 2" xfId="29159"/>
    <cellStyle name="Currency 5 4 2 2 2 2" xfId="29160"/>
    <cellStyle name="Currency 5 4 2 2 3" xfId="29161"/>
    <cellStyle name="Currency 5 4 2 2 4" xfId="29162"/>
    <cellStyle name="Currency 5 4 2 2 5" xfId="29163"/>
    <cellStyle name="Currency 5 4 2 2 6" xfId="29164"/>
    <cellStyle name="Currency 5 4 2 2 7" xfId="29165"/>
    <cellStyle name="Currency 5 4 2 3" xfId="29166"/>
    <cellStyle name="Currency 5 4 2 3 2" xfId="29167"/>
    <cellStyle name="Currency 5 4 2 4" xfId="29168"/>
    <cellStyle name="Currency 5 4 2 5" xfId="29169"/>
    <cellStyle name="Currency 5 4 2 6" xfId="29170"/>
    <cellStyle name="Currency 5 4 2 7" xfId="29171"/>
    <cellStyle name="Currency 5 4 2 8" xfId="29172"/>
    <cellStyle name="Currency 5 4 3" xfId="3985"/>
    <cellStyle name="Currency 5 4 3 2" xfId="29173"/>
    <cellStyle name="Currency 5 4 3 2 2" xfId="29174"/>
    <cellStyle name="Currency 5 4 3 2 2 2" xfId="29175"/>
    <cellStyle name="Currency 5 4 3 2 3" xfId="29176"/>
    <cellStyle name="Currency 5 4 3 2 4" xfId="29177"/>
    <cellStyle name="Currency 5 4 3 2 5" xfId="29178"/>
    <cellStyle name="Currency 5 4 3 2 6" xfId="29179"/>
    <cellStyle name="Currency 5 4 3 2 7" xfId="29180"/>
    <cellStyle name="Currency 5 4 3 3" xfId="29181"/>
    <cellStyle name="Currency 5 4 3 3 2" xfId="29182"/>
    <cellStyle name="Currency 5 4 3 4" xfId="29183"/>
    <cellStyle name="Currency 5 4 3 5" xfId="29184"/>
    <cellStyle name="Currency 5 4 3 6" xfId="29185"/>
    <cellStyle name="Currency 5 4 3 7" xfId="29186"/>
    <cellStyle name="Currency 5 4 3 8" xfId="29187"/>
    <cellStyle name="Currency 5 4 4" xfId="29188"/>
    <cellStyle name="Currency 5 4 4 2" xfId="29189"/>
    <cellStyle name="Currency 5 4 4 2 2" xfId="29190"/>
    <cellStyle name="Currency 5 4 4 3" xfId="29191"/>
    <cellStyle name="Currency 5 4 4 4" xfId="29192"/>
    <cellStyle name="Currency 5 4 4 5" xfId="29193"/>
    <cellStyle name="Currency 5 4 4 6" xfId="29194"/>
    <cellStyle name="Currency 5 4 4 7" xfId="29195"/>
    <cellStyle name="Currency 5 4 5" xfId="29196"/>
    <cellStyle name="Currency 5 4 5 2" xfId="29197"/>
    <cellStyle name="Currency 5 4 6" xfId="29198"/>
    <cellStyle name="Currency 5 4 7" xfId="29199"/>
    <cellStyle name="Currency 5 4 8" xfId="29200"/>
    <cellStyle name="Currency 5 4 9" xfId="29201"/>
    <cellStyle name="Currency 5 5" xfId="3986"/>
    <cellStyle name="Currency 5 5 2" xfId="3987"/>
    <cellStyle name="Currency 5 5 2 2" xfId="29202"/>
    <cellStyle name="Currency 5 5 2 2 2" xfId="29203"/>
    <cellStyle name="Currency 5 5 2 2 2 2" xfId="29204"/>
    <cellStyle name="Currency 5 5 2 2 3" xfId="29205"/>
    <cellStyle name="Currency 5 5 2 2 4" xfId="29206"/>
    <cellStyle name="Currency 5 5 2 2 5" xfId="29207"/>
    <cellStyle name="Currency 5 5 2 2 6" xfId="29208"/>
    <cellStyle name="Currency 5 5 2 2 7" xfId="29209"/>
    <cellStyle name="Currency 5 5 2 3" xfId="29210"/>
    <cellStyle name="Currency 5 5 2 3 2" xfId="29211"/>
    <cellStyle name="Currency 5 5 2 4" xfId="29212"/>
    <cellStyle name="Currency 5 5 2 5" xfId="29213"/>
    <cellStyle name="Currency 5 5 2 6" xfId="29214"/>
    <cellStyle name="Currency 5 5 2 7" xfId="29215"/>
    <cellStyle name="Currency 5 5 2 8" xfId="29216"/>
    <cellStyle name="Currency 5 5 3" xfId="29217"/>
    <cellStyle name="Currency 5 5 3 2" xfId="29218"/>
    <cellStyle name="Currency 5 5 3 2 2" xfId="29219"/>
    <cellStyle name="Currency 5 5 3 3" xfId="29220"/>
    <cellStyle name="Currency 5 5 3 4" xfId="29221"/>
    <cellStyle name="Currency 5 5 3 5" xfId="29222"/>
    <cellStyle name="Currency 5 5 3 6" xfId="29223"/>
    <cellStyle name="Currency 5 5 3 7" xfId="29224"/>
    <cellStyle name="Currency 5 5 4" xfId="29225"/>
    <cellStyle name="Currency 5 5 4 2" xfId="29226"/>
    <cellStyle name="Currency 5 5 5" xfId="29227"/>
    <cellStyle name="Currency 5 5 6" xfId="29228"/>
    <cellStyle name="Currency 5 5 7" xfId="29229"/>
    <cellStyle name="Currency 5 5 8" xfId="29230"/>
    <cellStyle name="Currency 5 5 9" xfId="29231"/>
    <cellStyle name="Currency 5 6" xfId="3988"/>
    <cellStyle name="Currency 5 6 2" xfId="29232"/>
    <cellStyle name="Currency 5 6 2 2" xfId="29233"/>
    <cellStyle name="Currency 5 6 2 2 2" xfId="29234"/>
    <cellStyle name="Currency 5 6 2 3" xfId="29235"/>
    <cellStyle name="Currency 5 6 2 4" xfId="29236"/>
    <cellStyle name="Currency 5 6 2 5" xfId="29237"/>
    <cellStyle name="Currency 5 6 2 6" xfId="29238"/>
    <cellStyle name="Currency 5 6 2 7" xfId="29239"/>
    <cellStyle name="Currency 5 6 3" xfId="29240"/>
    <cellStyle name="Currency 5 6 3 2" xfId="29241"/>
    <cellStyle name="Currency 5 6 4" xfId="29242"/>
    <cellStyle name="Currency 5 6 5" xfId="29243"/>
    <cellStyle name="Currency 5 6 6" xfId="29244"/>
    <cellStyle name="Currency 5 6 7" xfId="29245"/>
    <cellStyle name="Currency 5 6 8" xfId="29246"/>
    <cellStyle name="Currency 5 7" xfId="3989"/>
    <cellStyle name="Currency 5 7 2" xfId="29247"/>
    <cellStyle name="Currency 5 7 2 2" xfId="29248"/>
    <cellStyle name="Currency 5 7 2 2 2" xfId="29249"/>
    <cellStyle name="Currency 5 7 2 3" xfId="29250"/>
    <cellStyle name="Currency 5 7 2 4" xfId="29251"/>
    <cellStyle name="Currency 5 7 2 5" xfId="29252"/>
    <cellStyle name="Currency 5 7 2 6" xfId="29253"/>
    <cellStyle name="Currency 5 7 2 7" xfId="29254"/>
    <cellStyle name="Currency 5 7 3" xfId="29255"/>
    <cellStyle name="Currency 5 7 3 2" xfId="29256"/>
    <cellStyle name="Currency 5 7 4" xfId="29257"/>
    <cellStyle name="Currency 5 7 5" xfId="29258"/>
    <cellStyle name="Currency 5 7 6" xfId="29259"/>
    <cellStyle name="Currency 5 7 7" xfId="29260"/>
    <cellStyle name="Currency 5 7 8" xfId="29261"/>
    <cellStyle name="Currency 5 8" xfId="3990"/>
    <cellStyle name="Currency 5 8 2" xfId="29262"/>
    <cellStyle name="Currency 5 8 2 2" xfId="29263"/>
    <cellStyle name="Currency 5 8 2 2 2" xfId="29264"/>
    <cellStyle name="Currency 5 8 2 3" xfId="29265"/>
    <cellStyle name="Currency 5 8 2 4" xfId="29266"/>
    <cellStyle name="Currency 5 8 2 5" xfId="29267"/>
    <cellStyle name="Currency 5 8 2 6" xfId="29268"/>
    <cellStyle name="Currency 5 8 2 7" xfId="29269"/>
    <cellStyle name="Currency 5 8 3" xfId="29270"/>
    <cellStyle name="Currency 5 8 3 2" xfId="29271"/>
    <cellStyle name="Currency 5 8 4" xfId="29272"/>
    <cellStyle name="Currency 5 8 5" xfId="29273"/>
    <cellStyle name="Currency 5 8 6" xfId="29274"/>
    <cellStyle name="Currency 5 8 7" xfId="29275"/>
    <cellStyle name="Currency 5 8 8" xfId="29276"/>
    <cellStyle name="Currency 5 9" xfId="29277"/>
    <cellStyle name="Currency 5 9 2" xfId="29278"/>
    <cellStyle name="Currency 5 9 2 2" xfId="29279"/>
    <cellStyle name="Currency 5 9 3" xfId="29280"/>
    <cellStyle name="Currency 5 9 4" xfId="29281"/>
    <cellStyle name="Currency 5 9 5" xfId="29282"/>
    <cellStyle name="Currency 5 9 6" xfId="29283"/>
    <cellStyle name="Currency 5 9 7" xfId="29284"/>
    <cellStyle name="Currency 6" xfId="53"/>
    <cellStyle name="Currency 6 2" xfId="2610"/>
    <cellStyle name="Currency 6 3" xfId="2621"/>
    <cellStyle name="Currency 7" xfId="2611"/>
    <cellStyle name="Currency0" xfId="54"/>
    <cellStyle name="Currency0 2" xfId="62"/>
    <cellStyle name="Currency0 2 2" xfId="2530"/>
    <cellStyle name="Currency0 3" xfId="1735"/>
    <cellStyle name="Currency0 3 2" xfId="1736"/>
    <cellStyle name="Currency0 3 2 2" xfId="2553"/>
    <cellStyle name="Currency0 3 3" xfId="2599"/>
    <cellStyle name="Currency0 3 4" xfId="2580"/>
    <cellStyle name="Currency0 4" xfId="2505"/>
    <cellStyle name="Date" xfId="55"/>
    <cellStyle name="Date 2" xfId="63"/>
    <cellStyle name="Date 2 2" xfId="2531"/>
    <cellStyle name="Date 3" xfId="1737"/>
    <cellStyle name="Date 3 2" xfId="2565"/>
    <cellStyle name="Date 4" xfId="2506"/>
    <cellStyle name="Explanatory Text" xfId="26" builtinId="53" customBuiltin="1"/>
    <cellStyle name="Explanatory Text 2" xfId="1738"/>
    <cellStyle name="Fixed" xfId="56"/>
    <cellStyle name="Fixed 2" xfId="64"/>
    <cellStyle name="Fixed 2 2" xfId="2532"/>
    <cellStyle name="Fixed 3" xfId="1739"/>
    <cellStyle name="Fixed 3 2" xfId="2552"/>
    <cellStyle name="Fixed 4" xfId="2507"/>
    <cellStyle name="Good" xfId="17" builtinId="26" customBuiltin="1"/>
    <cellStyle name="Good 2" xfId="1740"/>
    <cellStyle name="Heading 1" xfId="13" builtinId="16" customBuiltin="1"/>
    <cellStyle name="Heading 1 2" xfId="1741"/>
    <cellStyle name="Heading 1 2 2" xfId="1742"/>
    <cellStyle name="Heading 1 2 3" xfId="1743"/>
    <cellStyle name="Heading 1 3" xfId="1744"/>
    <cellStyle name="Heading 1 4" xfId="57"/>
    <cellStyle name="Heading 1 4 2" xfId="2612"/>
    <cellStyle name="Heading 1 5" xfId="2613"/>
    <cellStyle name="Heading 2" xfId="14" builtinId="17" customBuiltin="1"/>
    <cellStyle name="Heading 2 2" xfId="1745"/>
    <cellStyle name="Heading 2 2 2" xfId="1746"/>
    <cellStyle name="Heading 2 2 3" xfId="1747"/>
    <cellStyle name="Heading 2 3" xfId="1748"/>
    <cellStyle name="Heading 2 4" xfId="58"/>
    <cellStyle name="Heading 2 4 2" xfId="2614"/>
    <cellStyle name="Heading 2 5" xfId="2615"/>
    <cellStyle name="Heading 3" xfId="15" builtinId="18" customBuiltin="1"/>
    <cellStyle name="Heading 3 2" xfId="1749"/>
    <cellStyle name="Heading 3 2 2" xfId="2616"/>
    <cellStyle name="Heading 4" xfId="16" builtinId="19" customBuiltin="1"/>
    <cellStyle name="Heading 4 2" xfId="1750"/>
    <cellStyle name="Hyperlink 2" xfId="1751"/>
    <cellStyle name="Hyperlink 3" xfId="3991"/>
    <cellStyle name="Hyperlink 4" xfId="3992"/>
    <cellStyle name="Input" xfId="20" builtinId="20" customBuiltin="1"/>
    <cellStyle name="Input 2" xfId="1752"/>
    <cellStyle name="Input 2 2" xfId="1753"/>
    <cellStyle name="Linked Cell" xfId="23" builtinId="24" customBuiltin="1"/>
    <cellStyle name="Linked Cell 2" xfId="1754"/>
    <cellStyle name="Neutral" xfId="19" builtinId="28" customBuiltin="1"/>
    <cellStyle name="Neutral 2" xfId="1755"/>
    <cellStyle name="Neutral 3" xfId="29285"/>
    <cellStyle name="Normal" xfId="0" builtinId="0"/>
    <cellStyle name="Normal 10" xfId="1756"/>
    <cellStyle name="Normal 10 10" xfId="3993"/>
    <cellStyle name="Normal 10 10 10" xfId="29286"/>
    <cellStyle name="Normal 10 10 2" xfId="3994"/>
    <cellStyle name="Normal 10 10 2 2" xfId="29287"/>
    <cellStyle name="Normal 10 10 2 2 2" xfId="29288"/>
    <cellStyle name="Normal 10 10 2 2 2 2" xfId="29289"/>
    <cellStyle name="Normal 10 10 2 2 3" xfId="29290"/>
    <cellStyle name="Normal 10 10 2 2 4" xfId="29291"/>
    <cellStyle name="Normal 10 10 2 2 5" xfId="29292"/>
    <cellStyle name="Normal 10 10 2 2 6" xfId="29293"/>
    <cellStyle name="Normal 10 10 2 2 7" xfId="29294"/>
    <cellStyle name="Normal 10 10 2 3" xfId="29295"/>
    <cellStyle name="Normal 10 10 2 3 2" xfId="29296"/>
    <cellStyle name="Normal 10 10 2 4" xfId="29297"/>
    <cellStyle name="Normal 10 10 2 5" xfId="29298"/>
    <cellStyle name="Normal 10 10 2 6" xfId="29299"/>
    <cellStyle name="Normal 10 10 2 7" xfId="29300"/>
    <cellStyle name="Normal 10 10 2 8" xfId="29301"/>
    <cellStyle name="Normal 10 10 3" xfId="3995"/>
    <cellStyle name="Normal 10 10 3 2" xfId="29302"/>
    <cellStyle name="Normal 10 10 3 2 2" xfId="29303"/>
    <cellStyle name="Normal 10 10 3 2 2 2" xfId="29304"/>
    <cellStyle name="Normal 10 10 3 2 3" xfId="29305"/>
    <cellStyle name="Normal 10 10 3 2 4" xfId="29306"/>
    <cellStyle name="Normal 10 10 3 2 5" xfId="29307"/>
    <cellStyle name="Normal 10 10 3 2 6" xfId="29308"/>
    <cellStyle name="Normal 10 10 3 2 7" xfId="29309"/>
    <cellStyle name="Normal 10 10 3 3" xfId="29310"/>
    <cellStyle name="Normal 10 10 3 3 2" xfId="29311"/>
    <cellStyle name="Normal 10 10 3 4" xfId="29312"/>
    <cellStyle name="Normal 10 10 3 5" xfId="29313"/>
    <cellStyle name="Normal 10 10 3 6" xfId="29314"/>
    <cellStyle name="Normal 10 10 3 7" xfId="29315"/>
    <cellStyle name="Normal 10 10 3 8" xfId="29316"/>
    <cellStyle name="Normal 10 10 4" xfId="29317"/>
    <cellStyle name="Normal 10 10 4 2" xfId="29318"/>
    <cellStyle name="Normal 10 10 4 2 2" xfId="29319"/>
    <cellStyle name="Normal 10 10 4 3" xfId="29320"/>
    <cellStyle name="Normal 10 10 4 4" xfId="29321"/>
    <cellStyle name="Normal 10 10 4 5" xfId="29322"/>
    <cellStyle name="Normal 10 10 4 6" xfId="29323"/>
    <cellStyle name="Normal 10 10 4 7" xfId="29324"/>
    <cellStyle name="Normal 10 10 5" xfId="29325"/>
    <cellStyle name="Normal 10 10 5 2" xfId="29326"/>
    <cellStyle name="Normal 10 10 6" xfId="29327"/>
    <cellStyle name="Normal 10 10 7" xfId="29328"/>
    <cellStyle name="Normal 10 10 8" xfId="29329"/>
    <cellStyle name="Normal 10 10 9" xfId="29330"/>
    <cellStyle name="Normal 10 11" xfId="3996"/>
    <cellStyle name="Normal 10 11 2" xfId="3997"/>
    <cellStyle name="Normal 10 11 2 2" xfId="29331"/>
    <cellStyle name="Normal 10 11 2 2 2" xfId="29332"/>
    <cellStyle name="Normal 10 11 2 2 2 2" xfId="29333"/>
    <cellStyle name="Normal 10 11 2 2 3" xfId="29334"/>
    <cellStyle name="Normal 10 11 2 2 4" xfId="29335"/>
    <cellStyle name="Normal 10 11 2 2 5" xfId="29336"/>
    <cellStyle name="Normal 10 11 2 2 6" xfId="29337"/>
    <cellStyle name="Normal 10 11 2 2 7" xfId="29338"/>
    <cellStyle name="Normal 10 11 2 3" xfId="29339"/>
    <cellStyle name="Normal 10 11 2 3 2" xfId="29340"/>
    <cellStyle name="Normal 10 11 2 4" xfId="29341"/>
    <cellStyle name="Normal 10 11 2 5" xfId="29342"/>
    <cellStyle name="Normal 10 11 2 6" xfId="29343"/>
    <cellStyle name="Normal 10 11 2 7" xfId="29344"/>
    <cellStyle name="Normal 10 11 2 8" xfId="29345"/>
    <cellStyle name="Normal 10 11 3" xfId="29346"/>
    <cellStyle name="Normal 10 11 3 2" xfId="29347"/>
    <cellStyle name="Normal 10 11 3 2 2" xfId="29348"/>
    <cellStyle name="Normal 10 11 3 3" xfId="29349"/>
    <cellStyle name="Normal 10 11 3 4" xfId="29350"/>
    <cellStyle name="Normal 10 11 3 5" xfId="29351"/>
    <cellStyle name="Normal 10 11 3 6" xfId="29352"/>
    <cellStyle name="Normal 10 11 3 7" xfId="29353"/>
    <cellStyle name="Normal 10 11 4" xfId="29354"/>
    <cellStyle name="Normal 10 11 4 2" xfId="29355"/>
    <cellStyle name="Normal 10 11 5" xfId="29356"/>
    <cellStyle name="Normal 10 11 6" xfId="29357"/>
    <cellStyle name="Normal 10 11 7" xfId="29358"/>
    <cellStyle name="Normal 10 11 8" xfId="29359"/>
    <cellStyle name="Normal 10 11 9" xfId="29360"/>
    <cellStyle name="Normal 10 12" xfId="3998"/>
    <cellStyle name="Normal 10 12 2" xfId="29361"/>
    <cellStyle name="Normal 10 12 2 2" xfId="29362"/>
    <cellStyle name="Normal 10 12 2 2 2" xfId="29363"/>
    <cellStyle name="Normal 10 12 2 3" xfId="29364"/>
    <cellStyle name="Normal 10 12 2 4" xfId="29365"/>
    <cellStyle name="Normal 10 12 2 5" xfId="29366"/>
    <cellStyle name="Normal 10 12 2 6" xfId="29367"/>
    <cellStyle name="Normal 10 12 2 7" xfId="29368"/>
    <cellStyle name="Normal 10 12 3" xfId="29369"/>
    <cellStyle name="Normal 10 12 3 2" xfId="29370"/>
    <cellStyle name="Normal 10 12 4" xfId="29371"/>
    <cellStyle name="Normal 10 12 5" xfId="29372"/>
    <cellStyle name="Normal 10 12 6" xfId="29373"/>
    <cellStyle name="Normal 10 12 7" xfId="29374"/>
    <cellStyle name="Normal 10 12 8" xfId="29375"/>
    <cellStyle name="Normal 10 13" xfId="3999"/>
    <cellStyle name="Normal 10 13 2" xfId="29376"/>
    <cellStyle name="Normal 10 13 2 2" xfId="29377"/>
    <cellStyle name="Normal 10 13 2 2 2" xfId="29378"/>
    <cellStyle name="Normal 10 13 2 3" xfId="29379"/>
    <cellStyle name="Normal 10 13 2 4" xfId="29380"/>
    <cellStyle name="Normal 10 13 2 5" xfId="29381"/>
    <cellStyle name="Normal 10 13 2 6" xfId="29382"/>
    <cellStyle name="Normal 10 13 2 7" xfId="29383"/>
    <cellStyle name="Normal 10 13 3" xfId="29384"/>
    <cellStyle name="Normal 10 13 3 2" xfId="29385"/>
    <cellStyle name="Normal 10 13 4" xfId="29386"/>
    <cellStyle name="Normal 10 13 5" xfId="29387"/>
    <cellStyle name="Normal 10 13 6" xfId="29388"/>
    <cellStyle name="Normal 10 13 7" xfId="29389"/>
    <cellStyle name="Normal 10 13 8" xfId="29390"/>
    <cellStyle name="Normal 10 14" xfId="4000"/>
    <cellStyle name="Normal 10 14 2" xfId="29391"/>
    <cellStyle name="Normal 10 14 2 2" xfId="29392"/>
    <cellStyle name="Normal 10 14 2 2 2" xfId="29393"/>
    <cellStyle name="Normal 10 14 2 3" xfId="29394"/>
    <cellStyle name="Normal 10 14 2 4" xfId="29395"/>
    <cellStyle name="Normal 10 14 2 5" xfId="29396"/>
    <cellStyle name="Normal 10 14 2 6" xfId="29397"/>
    <cellStyle name="Normal 10 14 2 7" xfId="29398"/>
    <cellStyle name="Normal 10 14 3" xfId="29399"/>
    <cellStyle name="Normal 10 14 3 2" xfId="29400"/>
    <cellStyle name="Normal 10 14 4" xfId="29401"/>
    <cellStyle name="Normal 10 14 5" xfId="29402"/>
    <cellStyle name="Normal 10 14 6" xfId="29403"/>
    <cellStyle name="Normal 10 14 7" xfId="29404"/>
    <cellStyle name="Normal 10 14 8" xfId="29405"/>
    <cellStyle name="Normal 10 15" xfId="29406"/>
    <cellStyle name="Normal 10 15 2" xfId="29407"/>
    <cellStyle name="Normal 10 15 2 2" xfId="29408"/>
    <cellStyle name="Normal 10 15 3" xfId="29409"/>
    <cellStyle name="Normal 10 15 4" xfId="29410"/>
    <cellStyle name="Normal 10 15 5" xfId="29411"/>
    <cellStyle name="Normal 10 15 6" xfId="29412"/>
    <cellStyle name="Normal 10 15 7" xfId="29413"/>
    <cellStyle name="Normal 10 16" xfId="29414"/>
    <cellStyle name="Normal 10 16 2" xfId="29415"/>
    <cellStyle name="Normal 10 17" xfId="29416"/>
    <cellStyle name="Normal 10 18" xfId="29417"/>
    <cellStyle name="Normal 10 19" xfId="29418"/>
    <cellStyle name="Normal 10 2" xfId="1757"/>
    <cellStyle name="Normal 10 2 10" xfId="4001"/>
    <cellStyle name="Normal 10 2 10 2" xfId="29419"/>
    <cellStyle name="Normal 10 2 10 2 2" xfId="29420"/>
    <cellStyle name="Normal 10 2 10 2 2 2" xfId="29421"/>
    <cellStyle name="Normal 10 2 10 2 3" xfId="29422"/>
    <cellStyle name="Normal 10 2 10 2 4" xfId="29423"/>
    <cellStyle name="Normal 10 2 10 2 5" xfId="29424"/>
    <cellStyle name="Normal 10 2 10 2 6" xfId="29425"/>
    <cellStyle name="Normal 10 2 10 2 7" xfId="29426"/>
    <cellStyle name="Normal 10 2 10 3" xfId="29427"/>
    <cellStyle name="Normal 10 2 10 3 2" xfId="29428"/>
    <cellStyle name="Normal 10 2 10 4" xfId="29429"/>
    <cellStyle name="Normal 10 2 10 5" xfId="29430"/>
    <cellStyle name="Normal 10 2 10 6" xfId="29431"/>
    <cellStyle name="Normal 10 2 10 7" xfId="29432"/>
    <cellStyle name="Normal 10 2 10 8" xfId="29433"/>
    <cellStyle name="Normal 10 2 11" xfId="4002"/>
    <cellStyle name="Normal 10 2 11 2" xfId="29434"/>
    <cellStyle name="Normal 10 2 11 2 2" xfId="29435"/>
    <cellStyle name="Normal 10 2 11 2 2 2" xfId="29436"/>
    <cellStyle name="Normal 10 2 11 2 3" xfId="29437"/>
    <cellStyle name="Normal 10 2 11 2 4" xfId="29438"/>
    <cellStyle name="Normal 10 2 11 2 5" xfId="29439"/>
    <cellStyle name="Normal 10 2 11 2 6" xfId="29440"/>
    <cellStyle name="Normal 10 2 11 2 7" xfId="29441"/>
    <cellStyle name="Normal 10 2 11 3" xfId="29442"/>
    <cellStyle name="Normal 10 2 11 3 2" xfId="29443"/>
    <cellStyle name="Normal 10 2 11 4" xfId="29444"/>
    <cellStyle name="Normal 10 2 11 5" xfId="29445"/>
    <cellStyle name="Normal 10 2 11 6" xfId="29446"/>
    <cellStyle name="Normal 10 2 11 7" xfId="29447"/>
    <cellStyle name="Normal 10 2 11 8" xfId="29448"/>
    <cellStyle name="Normal 10 2 12" xfId="29449"/>
    <cellStyle name="Normal 10 2 12 2" xfId="29450"/>
    <cellStyle name="Normal 10 2 12 2 2" xfId="29451"/>
    <cellStyle name="Normal 10 2 12 3" xfId="29452"/>
    <cellStyle name="Normal 10 2 12 4" xfId="29453"/>
    <cellStyle name="Normal 10 2 12 5" xfId="29454"/>
    <cellStyle name="Normal 10 2 12 6" xfId="29455"/>
    <cellStyle name="Normal 10 2 12 7" xfId="29456"/>
    <cellStyle name="Normal 10 2 13" xfId="29457"/>
    <cellStyle name="Normal 10 2 13 2" xfId="29458"/>
    <cellStyle name="Normal 10 2 14" xfId="29459"/>
    <cellStyle name="Normal 10 2 15" xfId="29460"/>
    <cellStyle name="Normal 10 2 16" xfId="29461"/>
    <cellStyle name="Normal 10 2 17" xfId="29462"/>
    <cellStyle name="Normal 10 2 18" xfId="29463"/>
    <cellStyle name="Normal 10 2 2" xfId="1758"/>
    <cellStyle name="Normal 10 2 2 10" xfId="29464"/>
    <cellStyle name="Normal 10 2 2 10 2" xfId="29465"/>
    <cellStyle name="Normal 10 2 2 10 2 2" xfId="29466"/>
    <cellStyle name="Normal 10 2 2 10 3" xfId="29467"/>
    <cellStyle name="Normal 10 2 2 10 4" xfId="29468"/>
    <cellStyle name="Normal 10 2 2 10 5" xfId="29469"/>
    <cellStyle name="Normal 10 2 2 10 6" xfId="29470"/>
    <cellStyle name="Normal 10 2 2 10 7" xfId="29471"/>
    <cellStyle name="Normal 10 2 2 11" xfId="29472"/>
    <cellStyle name="Normal 10 2 2 11 2" xfId="29473"/>
    <cellStyle name="Normal 10 2 2 12" xfId="29474"/>
    <cellStyle name="Normal 10 2 2 13" xfId="29475"/>
    <cellStyle name="Normal 10 2 2 14" xfId="29476"/>
    <cellStyle name="Normal 10 2 2 15" xfId="29477"/>
    <cellStyle name="Normal 10 2 2 16" xfId="29478"/>
    <cellStyle name="Normal 10 2 2 2" xfId="1759"/>
    <cellStyle name="Normal 10 2 2 2 10" xfId="29479"/>
    <cellStyle name="Normal 10 2 2 2 10 2" xfId="29480"/>
    <cellStyle name="Normal 10 2 2 2 11" xfId="29481"/>
    <cellStyle name="Normal 10 2 2 2 12" xfId="29482"/>
    <cellStyle name="Normal 10 2 2 2 13" xfId="29483"/>
    <cellStyle name="Normal 10 2 2 2 14" xfId="29484"/>
    <cellStyle name="Normal 10 2 2 2 15" xfId="29485"/>
    <cellStyle name="Normal 10 2 2 2 2" xfId="4003"/>
    <cellStyle name="Normal 10 2 2 2 2 10" xfId="29486"/>
    <cellStyle name="Normal 10 2 2 2 2 2" xfId="4004"/>
    <cellStyle name="Normal 10 2 2 2 2 2 2" xfId="29487"/>
    <cellStyle name="Normal 10 2 2 2 2 2 2 2" xfId="29488"/>
    <cellStyle name="Normal 10 2 2 2 2 2 2 2 2" xfId="29489"/>
    <cellStyle name="Normal 10 2 2 2 2 2 2 3" xfId="29490"/>
    <cellStyle name="Normal 10 2 2 2 2 2 2 4" xfId="29491"/>
    <cellStyle name="Normal 10 2 2 2 2 2 2 5" xfId="29492"/>
    <cellStyle name="Normal 10 2 2 2 2 2 2 6" xfId="29493"/>
    <cellStyle name="Normal 10 2 2 2 2 2 2 7" xfId="29494"/>
    <cellStyle name="Normal 10 2 2 2 2 2 3" xfId="29495"/>
    <cellStyle name="Normal 10 2 2 2 2 2 3 2" xfId="29496"/>
    <cellStyle name="Normal 10 2 2 2 2 2 4" xfId="29497"/>
    <cellStyle name="Normal 10 2 2 2 2 2 5" xfId="29498"/>
    <cellStyle name="Normal 10 2 2 2 2 2 6" xfId="29499"/>
    <cellStyle name="Normal 10 2 2 2 2 2 7" xfId="29500"/>
    <cellStyle name="Normal 10 2 2 2 2 2 8" xfId="29501"/>
    <cellStyle name="Normal 10 2 2 2 2 3" xfId="4005"/>
    <cellStyle name="Normal 10 2 2 2 2 3 2" xfId="29502"/>
    <cellStyle name="Normal 10 2 2 2 2 3 2 2" xfId="29503"/>
    <cellStyle name="Normal 10 2 2 2 2 3 2 2 2" xfId="29504"/>
    <cellStyle name="Normal 10 2 2 2 2 3 2 3" xfId="29505"/>
    <cellStyle name="Normal 10 2 2 2 2 3 2 4" xfId="29506"/>
    <cellStyle name="Normal 10 2 2 2 2 3 2 5" xfId="29507"/>
    <cellStyle name="Normal 10 2 2 2 2 3 2 6" xfId="29508"/>
    <cellStyle name="Normal 10 2 2 2 2 3 2 7" xfId="29509"/>
    <cellStyle name="Normal 10 2 2 2 2 3 3" xfId="29510"/>
    <cellStyle name="Normal 10 2 2 2 2 3 3 2" xfId="29511"/>
    <cellStyle name="Normal 10 2 2 2 2 3 4" xfId="29512"/>
    <cellStyle name="Normal 10 2 2 2 2 3 5" xfId="29513"/>
    <cellStyle name="Normal 10 2 2 2 2 3 6" xfId="29514"/>
    <cellStyle name="Normal 10 2 2 2 2 3 7" xfId="29515"/>
    <cellStyle name="Normal 10 2 2 2 2 3 8" xfId="29516"/>
    <cellStyle name="Normal 10 2 2 2 2 4" xfId="29517"/>
    <cellStyle name="Normal 10 2 2 2 2 4 2" xfId="29518"/>
    <cellStyle name="Normal 10 2 2 2 2 4 2 2" xfId="29519"/>
    <cellStyle name="Normal 10 2 2 2 2 4 3" xfId="29520"/>
    <cellStyle name="Normal 10 2 2 2 2 4 4" xfId="29521"/>
    <cellStyle name="Normal 10 2 2 2 2 4 5" xfId="29522"/>
    <cellStyle name="Normal 10 2 2 2 2 4 6" xfId="29523"/>
    <cellStyle name="Normal 10 2 2 2 2 4 7" xfId="29524"/>
    <cellStyle name="Normal 10 2 2 2 2 5" xfId="29525"/>
    <cellStyle name="Normal 10 2 2 2 2 5 2" xfId="29526"/>
    <cellStyle name="Normal 10 2 2 2 2 6" xfId="29527"/>
    <cellStyle name="Normal 10 2 2 2 2 7" xfId="29528"/>
    <cellStyle name="Normal 10 2 2 2 2 8" xfId="29529"/>
    <cellStyle name="Normal 10 2 2 2 2 9" xfId="29530"/>
    <cellStyle name="Normal 10 2 2 2 3" xfId="4006"/>
    <cellStyle name="Normal 10 2 2 2 3 10" xfId="29531"/>
    <cellStyle name="Normal 10 2 2 2 3 2" xfId="4007"/>
    <cellStyle name="Normal 10 2 2 2 3 2 2" xfId="29532"/>
    <cellStyle name="Normal 10 2 2 2 3 2 2 2" xfId="29533"/>
    <cellStyle name="Normal 10 2 2 2 3 2 2 2 2" xfId="29534"/>
    <cellStyle name="Normal 10 2 2 2 3 2 2 3" xfId="29535"/>
    <cellStyle name="Normal 10 2 2 2 3 2 2 4" xfId="29536"/>
    <cellStyle name="Normal 10 2 2 2 3 2 2 5" xfId="29537"/>
    <cellStyle name="Normal 10 2 2 2 3 2 2 6" xfId="29538"/>
    <cellStyle name="Normal 10 2 2 2 3 2 2 7" xfId="29539"/>
    <cellStyle name="Normal 10 2 2 2 3 2 3" xfId="29540"/>
    <cellStyle name="Normal 10 2 2 2 3 2 3 2" xfId="29541"/>
    <cellStyle name="Normal 10 2 2 2 3 2 4" xfId="29542"/>
    <cellStyle name="Normal 10 2 2 2 3 2 5" xfId="29543"/>
    <cellStyle name="Normal 10 2 2 2 3 2 6" xfId="29544"/>
    <cellStyle name="Normal 10 2 2 2 3 2 7" xfId="29545"/>
    <cellStyle name="Normal 10 2 2 2 3 2 8" xfId="29546"/>
    <cellStyle name="Normal 10 2 2 2 3 3" xfId="4008"/>
    <cellStyle name="Normal 10 2 2 2 3 3 2" xfId="29547"/>
    <cellStyle name="Normal 10 2 2 2 3 3 2 2" xfId="29548"/>
    <cellStyle name="Normal 10 2 2 2 3 3 2 2 2" xfId="29549"/>
    <cellStyle name="Normal 10 2 2 2 3 3 2 3" xfId="29550"/>
    <cellStyle name="Normal 10 2 2 2 3 3 2 4" xfId="29551"/>
    <cellStyle name="Normal 10 2 2 2 3 3 2 5" xfId="29552"/>
    <cellStyle name="Normal 10 2 2 2 3 3 2 6" xfId="29553"/>
    <cellStyle name="Normal 10 2 2 2 3 3 2 7" xfId="29554"/>
    <cellStyle name="Normal 10 2 2 2 3 3 3" xfId="29555"/>
    <cellStyle name="Normal 10 2 2 2 3 3 3 2" xfId="29556"/>
    <cellStyle name="Normal 10 2 2 2 3 3 4" xfId="29557"/>
    <cellStyle name="Normal 10 2 2 2 3 3 5" xfId="29558"/>
    <cellStyle name="Normal 10 2 2 2 3 3 6" xfId="29559"/>
    <cellStyle name="Normal 10 2 2 2 3 3 7" xfId="29560"/>
    <cellStyle name="Normal 10 2 2 2 3 3 8" xfId="29561"/>
    <cellStyle name="Normal 10 2 2 2 3 4" xfId="29562"/>
    <cellStyle name="Normal 10 2 2 2 3 4 2" xfId="29563"/>
    <cellStyle name="Normal 10 2 2 2 3 4 2 2" xfId="29564"/>
    <cellStyle name="Normal 10 2 2 2 3 4 3" xfId="29565"/>
    <cellStyle name="Normal 10 2 2 2 3 4 4" xfId="29566"/>
    <cellStyle name="Normal 10 2 2 2 3 4 5" xfId="29567"/>
    <cellStyle name="Normal 10 2 2 2 3 4 6" xfId="29568"/>
    <cellStyle name="Normal 10 2 2 2 3 4 7" xfId="29569"/>
    <cellStyle name="Normal 10 2 2 2 3 5" xfId="29570"/>
    <cellStyle name="Normal 10 2 2 2 3 5 2" xfId="29571"/>
    <cellStyle name="Normal 10 2 2 2 3 6" xfId="29572"/>
    <cellStyle name="Normal 10 2 2 2 3 7" xfId="29573"/>
    <cellStyle name="Normal 10 2 2 2 3 8" xfId="29574"/>
    <cellStyle name="Normal 10 2 2 2 3 9" xfId="29575"/>
    <cellStyle name="Normal 10 2 2 2 4" xfId="4009"/>
    <cellStyle name="Normal 10 2 2 2 4 10" xfId="29576"/>
    <cellStyle name="Normal 10 2 2 2 4 2" xfId="4010"/>
    <cellStyle name="Normal 10 2 2 2 4 2 2" xfId="29577"/>
    <cellStyle name="Normal 10 2 2 2 4 2 2 2" xfId="29578"/>
    <cellStyle name="Normal 10 2 2 2 4 2 2 2 2" xfId="29579"/>
    <cellStyle name="Normal 10 2 2 2 4 2 2 3" xfId="29580"/>
    <cellStyle name="Normal 10 2 2 2 4 2 2 4" xfId="29581"/>
    <cellStyle name="Normal 10 2 2 2 4 2 2 5" xfId="29582"/>
    <cellStyle name="Normal 10 2 2 2 4 2 2 6" xfId="29583"/>
    <cellStyle name="Normal 10 2 2 2 4 2 2 7" xfId="29584"/>
    <cellStyle name="Normal 10 2 2 2 4 2 3" xfId="29585"/>
    <cellStyle name="Normal 10 2 2 2 4 2 3 2" xfId="29586"/>
    <cellStyle name="Normal 10 2 2 2 4 2 4" xfId="29587"/>
    <cellStyle name="Normal 10 2 2 2 4 2 5" xfId="29588"/>
    <cellStyle name="Normal 10 2 2 2 4 2 6" xfId="29589"/>
    <cellStyle name="Normal 10 2 2 2 4 2 7" xfId="29590"/>
    <cellStyle name="Normal 10 2 2 2 4 2 8" xfId="29591"/>
    <cellStyle name="Normal 10 2 2 2 4 3" xfId="4011"/>
    <cellStyle name="Normal 10 2 2 2 4 3 2" xfId="29592"/>
    <cellStyle name="Normal 10 2 2 2 4 3 2 2" xfId="29593"/>
    <cellStyle name="Normal 10 2 2 2 4 3 2 2 2" xfId="29594"/>
    <cellStyle name="Normal 10 2 2 2 4 3 2 3" xfId="29595"/>
    <cellStyle name="Normal 10 2 2 2 4 3 2 4" xfId="29596"/>
    <cellStyle name="Normal 10 2 2 2 4 3 2 5" xfId="29597"/>
    <cellStyle name="Normal 10 2 2 2 4 3 2 6" xfId="29598"/>
    <cellStyle name="Normal 10 2 2 2 4 3 2 7" xfId="29599"/>
    <cellStyle name="Normal 10 2 2 2 4 3 3" xfId="29600"/>
    <cellStyle name="Normal 10 2 2 2 4 3 3 2" xfId="29601"/>
    <cellStyle name="Normal 10 2 2 2 4 3 4" xfId="29602"/>
    <cellStyle name="Normal 10 2 2 2 4 3 5" xfId="29603"/>
    <cellStyle name="Normal 10 2 2 2 4 3 6" xfId="29604"/>
    <cellStyle name="Normal 10 2 2 2 4 3 7" xfId="29605"/>
    <cellStyle name="Normal 10 2 2 2 4 3 8" xfId="29606"/>
    <cellStyle name="Normal 10 2 2 2 4 4" xfId="29607"/>
    <cellStyle name="Normal 10 2 2 2 4 4 2" xfId="29608"/>
    <cellStyle name="Normal 10 2 2 2 4 4 2 2" xfId="29609"/>
    <cellStyle name="Normal 10 2 2 2 4 4 3" xfId="29610"/>
    <cellStyle name="Normal 10 2 2 2 4 4 4" xfId="29611"/>
    <cellStyle name="Normal 10 2 2 2 4 4 5" xfId="29612"/>
    <cellStyle name="Normal 10 2 2 2 4 4 6" xfId="29613"/>
    <cellStyle name="Normal 10 2 2 2 4 4 7" xfId="29614"/>
    <cellStyle name="Normal 10 2 2 2 4 5" xfId="29615"/>
    <cellStyle name="Normal 10 2 2 2 4 5 2" xfId="29616"/>
    <cellStyle name="Normal 10 2 2 2 4 6" xfId="29617"/>
    <cellStyle name="Normal 10 2 2 2 4 7" xfId="29618"/>
    <cellStyle name="Normal 10 2 2 2 4 8" xfId="29619"/>
    <cellStyle name="Normal 10 2 2 2 4 9" xfId="29620"/>
    <cellStyle name="Normal 10 2 2 2 5" xfId="4012"/>
    <cellStyle name="Normal 10 2 2 2 5 2" xfId="4013"/>
    <cellStyle name="Normal 10 2 2 2 5 2 2" xfId="29621"/>
    <cellStyle name="Normal 10 2 2 2 5 2 2 2" xfId="29622"/>
    <cellStyle name="Normal 10 2 2 2 5 2 2 2 2" xfId="29623"/>
    <cellStyle name="Normal 10 2 2 2 5 2 2 3" xfId="29624"/>
    <cellStyle name="Normal 10 2 2 2 5 2 2 4" xfId="29625"/>
    <cellStyle name="Normal 10 2 2 2 5 2 2 5" xfId="29626"/>
    <cellStyle name="Normal 10 2 2 2 5 2 2 6" xfId="29627"/>
    <cellStyle name="Normal 10 2 2 2 5 2 2 7" xfId="29628"/>
    <cellStyle name="Normal 10 2 2 2 5 2 3" xfId="29629"/>
    <cellStyle name="Normal 10 2 2 2 5 2 3 2" xfId="29630"/>
    <cellStyle name="Normal 10 2 2 2 5 2 4" xfId="29631"/>
    <cellStyle name="Normal 10 2 2 2 5 2 5" xfId="29632"/>
    <cellStyle name="Normal 10 2 2 2 5 2 6" xfId="29633"/>
    <cellStyle name="Normal 10 2 2 2 5 2 7" xfId="29634"/>
    <cellStyle name="Normal 10 2 2 2 5 2 8" xfId="29635"/>
    <cellStyle name="Normal 10 2 2 2 5 3" xfId="29636"/>
    <cellStyle name="Normal 10 2 2 2 5 3 2" xfId="29637"/>
    <cellStyle name="Normal 10 2 2 2 5 3 2 2" xfId="29638"/>
    <cellStyle name="Normal 10 2 2 2 5 3 3" xfId="29639"/>
    <cellStyle name="Normal 10 2 2 2 5 3 4" xfId="29640"/>
    <cellStyle name="Normal 10 2 2 2 5 3 5" xfId="29641"/>
    <cellStyle name="Normal 10 2 2 2 5 3 6" xfId="29642"/>
    <cellStyle name="Normal 10 2 2 2 5 3 7" xfId="29643"/>
    <cellStyle name="Normal 10 2 2 2 5 4" xfId="29644"/>
    <cellStyle name="Normal 10 2 2 2 5 4 2" xfId="29645"/>
    <cellStyle name="Normal 10 2 2 2 5 5" xfId="29646"/>
    <cellStyle name="Normal 10 2 2 2 5 6" xfId="29647"/>
    <cellStyle name="Normal 10 2 2 2 5 7" xfId="29648"/>
    <cellStyle name="Normal 10 2 2 2 5 8" xfId="29649"/>
    <cellStyle name="Normal 10 2 2 2 5 9" xfId="29650"/>
    <cellStyle name="Normal 10 2 2 2 6" xfId="4014"/>
    <cellStyle name="Normal 10 2 2 2 6 2" xfId="29651"/>
    <cellStyle name="Normal 10 2 2 2 6 2 2" xfId="29652"/>
    <cellStyle name="Normal 10 2 2 2 6 2 2 2" xfId="29653"/>
    <cellStyle name="Normal 10 2 2 2 6 2 3" xfId="29654"/>
    <cellStyle name="Normal 10 2 2 2 6 2 4" xfId="29655"/>
    <cellStyle name="Normal 10 2 2 2 6 2 5" xfId="29656"/>
    <cellStyle name="Normal 10 2 2 2 6 2 6" xfId="29657"/>
    <cellStyle name="Normal 10 2 2 2 6 2 7" xfId="29658"/>
    <cellStyle name="Normal 10 2 2 2 6 3" xfId="29659"/>
    <cellStyle name="Normal 10 2 2 2 6 3 2" xfId="29660"/>
    <cellStyle name="Normal 10 2 2 2 6 4" xfId="29661"/>
    <cellStyle name="Normal 10 2 2 2 6 5" xfId="29662"/>
    <cellStyle name="Normal 10 2 2 2 6 6" xfId="29663"/>
    <cellStyle name="Normal 10 2 2 2 6 7" xfId="29664"/>
    <cellStyle name="Normal 10 2 2 2 6 8" xfId="29665"/>
    <cellStyle name="Normal 10 2 2 2 7" xfId="4015"/>
    <cellStyle name="Normal 10 2 2 2 7 2" xfId="29666"/>
    <cellStyle name="Normal 10 2 2 2 7 2 2" xfId="29667"/>
    <cellStyle name="Normal 10 2 2 2 7 2 2 2" xfId="29668"/>
    <cellStyle name="Normal 10 2 2 2 7 2 3" xfId="29669"/>
    <cellStyle name="Normal 10 2 2 2 7 2 4" xfId="29670"/>
    <cellStyle name="Normal 10 2 2 2 7 2 5" xfId="29671"/>
    <cellStyle name="Normal 10 2 2 2 7 2 6" xfId="29672"/>
    <cellStyle name="Normal 10 2 2 2 7 2 7" xfId="29673"/>
    <cellStyle name="Normal 10 2 2 2 7 3" xfId="29674"/>
    <cellStyle name="Normal 10 2 2 2 7 3 2" xfId="29675"/>
    <cellStyle name="Normal 10 2 2 2 7 4" xfId="29676"/>
    <cellStyle name="Normal 10 2 2 2 7 5" xfId="29677"/>
    <cellStyle name="Normal 10 2 2 2 7 6" xfId="29678"/>
    <cellStyle name="Normal 10 2 2 2 7 7" xfId="29679"/>
    <cellStyle name="Normal 10 2 2 2 7 8" xfId="29680"/>
    <cellStyle name="Normal 10 2 2 2 8" xfId="4016"/>
    <cellStyle name="Normal 10 2 2 2 8 2" xfId="29681"/>
    <cellStyle name="Normal 10 2 2 2 8 2 2" xfId="29682"/>
    <cellStyle name="Normal 10 2 2 2 8 2 2 2" xfId="29683"/>
    <cellStyle name="Normal 10 2 2 2 8 2 3" xfId="29684"/>
    <cellStyle name="Normal 10 2 2 2 8 2 4" xfId="29685"/>
    <cellStyle name="Normal 10 2 2 2 8 2 5" xfId="29686"/>
    <cellStyle name="Normal 10 2 2 2 8 2 6" xfId="29687"/>
    <cellStyle name="Normal 10 2 2 2 8 2 7" xfId="29688"/>
    <cellStyle name="Normal 10 2 2 2 8 3" xfId="29689"/>
    <cellStyle name="Normal 10 2 2 2 8 3 2" xfId="29690"/>
    <cellStyle name="Normal 10 2 2 2 8 4" xfId="29691"/>
    <cellStyle name="Normal 10 2 2 2 8 5" xfId="29692"/>
    <cellStyle name="Normal 10 2 2 2 8 6" xfId="29693"/>
    <cellStyle name="Normal 10 2 2 2 8 7" xfId="29694"/>
    <cellStyle name="Normal 10 2 2 2 8 8" xfId="29695"/>
    <cellStyle name="Normal 10 2 2 2 9" xfId="29696"/>
    <cellStyle name="Normal 10 2 2 2 9 2" xfId="29697"/>
    <cellStyle name="Normal 10 2 2 2 9 2 2" xfId="29698"/>
    <cellStyle name="Normal 10 2 2 2 9 3" xfId="29699"/>
    <cellStyle name="Normal 10 2 2 2 9 4" xfId="29700"/>
    <cellStyle name="Normal 10 2 2 2 9 5" xfId="29701"/>
    <cellStyle name="Normal 10 2 2 2 9 6" xfId="29702"/>
    <cellStyle name="Normal 10 2 2 2 9 7" xfId="29703"/>
    <cellStyle name="Normal 10 2 2 3" xfId="1760"/>
    <cellStyle name="Normal 10 2 2 3 10" xfId="29704"/>
    <cellStyle name="Normal 10 2 2 3 2" xfId="4017"/>
    <cellStyle name="Normal 10 2 2 3 2 2" xfId="29705"/>
    <cellStyle name="Normal 10 2 2 3 2 2 2" xfId="29706"/>
    <cellStyle name="Normal 10 2 2 3 2 2 2 2" xfId="29707"/>
    <cellStyle name="Normal 10 2 2 3 2 2 3" xfId="29708"/>
    <cellStyle name="Normal 10 2 2 3 2 2 4" xfId="29709"/>
    <cellStyle name="Normal 10 2 2 3 2 2 5" xfId="29710"/>
    <cellStyle name="Normal 10 2 2 3 2 2 6" xfId="29711"/>
    <cellStyle name="Normal 10 2 2 3 2 2 7" xfId="29712"/>
    <cellStyle name="Normal 10 2 2 3 2 3" xfId="29713"/>
    <cellStyle name="Normal 10 2 2 3 2 3 2" xfId="29714"/>
    <cellStyle name="Normal 10 2 2 3 2 4" xfId="29715"/>
    <cellStyle name="Normal 10 2 2 3 2 5" xfId="29716"/>
    <cellStyle name="Normal 10 2 2 3 2 6" xfId="29717"/>
    <cellStyle name="Normal 10 2 2 3 2 7" xfId="29718"/>
    <cellStyle name="Normal 10 2 2 3 2 8" xfId="29719"/>
    <cellStyle name="Normal 10 2 2 3 3" xfId="4018"/>
    <cellStyle name="Normal 10 2 2 3 3 2" xfId="29720"/>
    <cellStyle name="Normal 10 2 2 3 3 2 2" xfId="29721"/>
    <cellStyle name="Normal 10 2 2 3 3 2 2 2" xfId="29722"/>
    <cellStyle name="Normal 10 2 2 3 3 2 3" xfId="29723"/>
    <cellStyle name="Normal 10 2 2 3 3 2 4" xfId="29724"/>
    <cellStyle name="Normal 10 2 2 3 3 2 5" xfId="29725"/>
    <cellStyle name="Normal 10 2 2 3 3 2 6" xfId="29726"/>
    <cellStyle name="Normal 10 2 2 3 3 2 7" xfId="29727"/>
    <cellStyle name="Normal 10 2 2 3 3 3" xfId="29728"/>
    <cellStyle name="Normal 10 2 2 3 3 3 2" xfId="29729"/>
    <cellStyle name="Normal 10 2 2 3 3 4" xfId="29730"/>
    <cellStyle name="Normal 10 2 2 3 3 5" xfId="29731"/>
    <cellStyle name="Normal 10 2 2 3 3 6" xfId="29732"/>
    <cellStyle name="Normal 10 2 2 3 3 7" xfId="29733"/>
    <cellStyle name="Normal 10 2 2 3 3 8" xfId="29734"/>
    <cellStyle name="Normal 10 2 2 3 4" xfId="29735"/>
    <cellStyle name="Normal 10 2 2 3 4 2" xfId="29736"/>
    <cellStyle name="Normal 10 2 2 3 4 2 2" xfId="29737"/>
    <cellStyle name="Normal 10 2 2 3 4 3" xfId="29738"/>
    <cellStyle name="Normal 10 2 2 3 4 4" xfId="29739"/>
    <cellStyle name="Normal 10 2 2 3 4 5" xfId="29740"/>
    <cellStyle name="Normal 10 2 2 3 4 6" xfId="29741"/>
    <cellStyle name="Normal 10 2 2 3 4 7" xfId="29742"/>
    <cellStyle name="Normal 10 2 2 3 5" xfId="29743"/>
    <cellStyle name="Normal 10 2 2 3 5 2" xfId="29744"/>
    <cellStyle name="Normal 10 2 2 3 6" xfId="29745"/>
    <cellStyle name="Normal 10 2 2 3 7" xfId="29746"/>
    <cellStyle name="Normal 10 2 2 3 8" xfId="29747"/>
    <cellStyle name="Normal 10 2 2 3 9" xfId="29748"/>
    <cellStyle name="Normal 10 2 2 4" xfId="4019"/>
    <cellStyle name="Normal 10 2 2 4 10" xfId="29749"/>
    <cellStyle name="Normal 10 2 2 4 2" xfId="4020"/>
    <cellStyle name="Normal 10 2 2 4 2 2" xfId="29750"/>
    <cellStyle name="Normal 10 2 2 4 2 2 2" xfId="29751"/>
    <cellStyle name="Normal 10 2 2 4 2 2 2 2" xfId="29752"/>
    <cellStyle name="Normal 10 2 2 4 2 2 3" xfId="29753"/>
    <cellStyle name="Normal 10 2 2 4 2 2 4" xfId="29754"/>
    <cellStyle name="Normal 10 2 2 4 2 2 5" xfId="29755"/>
    <cellStyle name="Normal 10 2 2 4 2 2 6" xfId="29756"/>
    <cellStyle name="Normal 10 2 2 4 2 2 7" xfId="29757"/>
    <cellStyle name="Normal 10 2 2 4 2 3" xfId="29758"/>
    <cellStyle name="Normal 10 2 2 4 2 3 2" xfId="29759"/>
    <cellStyle name="Normal 10 2 2 4 2 4" xfId="29760"/>
    <cellStyle name="Normal 10 2 2 4 2 5" xfId="29761"/>
    <cellStyle name="Normal 10 2 2 4 2 6" xfId="29762"/>
    <cellStyle name="Normal 10 2 2 4 2 7" xfId="29763"/>
    <cellStyle name="Normal 10 2 2 4 2 8" xfId="29764"/>
    <cellStyle name="Normal 10 2 2 4 3" xfId="4021"/>
    <cellStyle name="Normal 10 2 2 4 3 2" xfId="29765"/>
    <cellStyle name="Normal 10 2 2 4 3 2 2" xfId="29766"/>
    <cellStyle name="Normal 10 2 2 4 3 2 2 2" xfId="29767"/>
    <cellStyle name="Normal 10 2 2 4 3 2 3" xfId="29768"/>
    <cellStyle name="Normal 10 2 2 4 3 2 4" xfId="29769"/>
    <cellStyle name="Normal 10 2 2 4 3 2 5" xfId="29770"/>
    <cellStyle name="Normal 10 2 2 4 3 2 6" xfId="29771"/>
    <cellStyle name="Normal 10 2 2 4 3 2 7" xfId="29772"/>
    <cellStyle name="Normal 10 2 2 4 3 3" xfId="29773"/>
    <cellStyle name="Normal 10 2 2 4 3 3 2" xfId="29774"/>
    <cellStyle name="Normal 10 2 2 4 3 4" xfId="29775"/>
    <cellStyle name="Normal 10 2 2 4 3 5" xfId="29776"/>
    <cellStyle name="Normal 10 2 2 4 3 6" xfId="29777"/>
    <cellStyle name="Normal 10 2 2 4 3 7" xfId="29778"/>
    <cellStyle name="Normal 10 2 2 4 3 8" xfId="29779"/>
    <cellStyle name="Normal 10 2 2 4 4" xfId="29780"/>
    <cellStyle name="Normal 10 2 2 4 4 2" xfId="29781"/>
    <cellStyle name="Normal 10 2 2 4 4 2 2" xfId="29782"/>
    <cellStyle name="Normal 10 2 2 4 4 3" xfId="29783"/>
    <cellStyle name="Normal 10 2 2 4 4 4" xfId="29784"/>
    <cellStyle name="Normal 10 2 2 4 4 5" xfId="29785"/>
    <cellStyle name="Normal 10 2 2 4 4 6" xfId="29786"/>
    <cellStyle name="Normal 10 2 2 4 4 7" xfId="29787"/>
    <cellStyle name="Normal 10 2 2 4 5" xfId="29788"/>
    <cellStyle name="Normal 10 2 2 4 5 2" xfId="29789"/>
    <cellStyle name="Normal 10 2 2 4 6" xfId="29790"/>
    <cellStyle name="Normal 10 2 2 4 7" xfId="29791"/>
    <cellStyle name="Normal 10 2 2 4 8" xfId="29792"/>
    <cellStyle name="Normal 10 2 2 4 9" xfId="29793"/>
    <cellStyle name="Normal 10 2 2 5" xfId="4022"/>
    <cellStyle name="Normal 10 2 2 5 10" xfId="29794"/>
    <cellStyle name="Normal 10 2 2 5 2" xfId="4023"/>
    <cellStyle name="Normal 10 2 2 5 2 2" xfId="29795"/>
    <cellStyle name="Normal 10 2 2 5 2 2 2" xfId="29796"/>
    <cellStyle name="Normal 10 2 2 5 2 2 2 2" xfId="29797"/>
    <cellStyle name="Normal 10 2 2 5 2 2 3" xfId="29798"/>
    <cellStyle name="Normal 10 2 2 5 2 2 4" xfId="29799"/>
    <cellStyle name="Normal 10 2 2 5 2 2 5" xfId="29800"/>
    <cellStyle name="Normal 10 2 2 5 2 2 6" xfId="29801"/>
    <cellStyle name="Normal 10 2 2 5 2 2 7" xfId="29802"/>
    <cellStyle name="Normal 10 2 2 5 2 3" xfId="29803"/>
    <cellStyle name="Normal 10 2 2 5 2 3 2" xfId="29804"/>
    <cellStyle name="Normal 10 2 2 5 2 4" xfId="29805"/>
    <cellStyle name="Normal 10 2 2 5 2 5" xfId="29806"/>
    <cellStyle name="Normal 10 2 2 5 2 6" xfId="29807"/>
    <cellStyle name="Normal 10 2 2 5 2 7" xfId="29808"/>
    <cellStyle name="Normal 10 2 2 5 2 8" xfId="29809"/>
    <cellStyle name="Normal 10 2 2 5 3" xfId="4024"/>
    <cellStyle name="Normal 10 2 2 5 3 2" xfId="29810"/>
    <cellStyle name="Normal 10 2 2 5 3 2 2" xfId="29811"/>
    <cellStyle name="Normal 10 2 2 5 3 2 2 2" xfId="29812"/>
    <cellStyle name="Normal 10 2 2 5 3 2 3" xfId="29813"/>
    <cellStyle name="Normal 10 2 2 5 3 2 4" xfId="29814"/>
    <cellStyle name="Normal 10 2 2 5 3 2 5" xfId="29815"/>
    <cellStyle name="Normal 10 2 2 5 3 2 6" xfId="29816"/>
    <cellStyle name="Normal 10 2 2 5 3 2 7" xfId="29817"/>
    <cellStyle name="Normal 10 2 2 5 3 3" xfId="29818"/>
    <cellStyle name="Normal 10 2 2 5 3 3 2" xfId="29819"/>
    <cellStyle name="Normal 10 2 2 5 3 4" xfId="29820"/>
    <cellStyle name="Normal 10 2 2 5 3 5" xfId="29821"/>
    <cellStyle name="Normal 10 2 2 5 3 6" xfId="29822"/>
    <cellStyle name="Normal 10 2 2 5 3 7" xfId="29823"/>
    <cellStyle name="Normal 10 2 2 5 3 8" xfId="29824"/>
    <cellStyle name="Normal 10 2 2 5 4" xfId="29825"/>
    <cellStyle name="Normal 10 2 2 5 4 2" xfId="29826"/>
    <cellStyle name="Normal 10 2 2 5 4 2 2" xfId="29827"/>
    <cellStyle name="Normal 10 2 2 5 4 3" xfId="29828"/>
    <cellStyle name="Normal 10 2 2 5 4 4" xfId="29829"/>
    <cellStyle name="Normal 10 2 2 5 4 5" xfId="29830"/>
    <cellStyle name="Normal 10 2 2 5 4 6" xfId="29831"/>
    <cellStyle name="Normal 10 2 2 5 4 7" xfId="29832"/>
    <cellStyle name="Normal 10 2 2 5 5" xfId="29833"/>
    <cellStyle name="Normal 10 2 2 5 5 2" xfId="29834"/>
    <cellStyle name="Normal 10 2 2 5 6" xfId="29835"/>
    <cellStyle name="Normal 10 2 2 5 7" xfId="29836"/>
    <cellStyle name="Normal 10 2 2 5 8" xfId="29837"/>
    <cellStyle name="Normal 10 2 2 5 9" xfId="29838"/>
    <cellStyle name="Normal 10 2 2 6" xfId="4025"/>
    <cellStyle name="Normal 10 2 2 6 2" xfId="4026"/>
    <cellStyle name="Normal 10 2 2 6 2 2" xfId="29839"/>
    <cellStyle name="Normal 10 2 2 6 2 2 2" xfId="29840"/>
    <cellStyle name="Normal 10 2 2 6 2 2 2 2" xfId="29841"/>
    <cellStyle name="Normal 10 2 2 6 2 2 3" xfId="29842"/>
    <cellStyle name="Normal 10 2 2 6 2 2 4" xfId="29843"/>
    <cellStyle name="Normal 10 2 2 6 2 2 5" xfId="29844"/>
    <cellStyle name="Normal 10 2 2 6 2 2 6" xfId="29845"/>
    <cellStyle name="Normal 10 2 2 6 2 2 7" xfId="29846"/>
    <cellStyle name="Normal 10 2 2 6 2 3" xfId="29847"/>
    <cellStyle name="Normal 10 2 2 6 2 3 2" xfId="29848"/>
    <cellStyle name="Normal 10 2 2 6 2 4" xfId="29849"/>
    <cellStyle name="Normal 10 2 2 6 2 5" xfId="29850"/>
    <cellStyle name="Normal 10 2 2 6 2 6" xfId="29851"/>
    <cellStyle name="Normal 10 2 2 6 2 7" xfId="29852"/>
    <cellStyle name="Normal 10 2 2 6 2 8" xfId="29853"/>
    <cellStyle name="Normal 10 2 2 6 3" xfId="29854"/>
    <cellStyle name="Normal 10 2 2 6 3 2" xfId="29855"/>
    <cellStyle name="Normal 10 2 2 6 3 2 2" xfId="29856"/>
    <cellStyle name="Normal 10 2 2 6 3 3" xfId="29857"/>
    <cellStyle name="Normal 10 2 2 6 3 4" xfId="29858"/>
    <cellStyle name="Normal 10 2 2 6 3 5" xfId="29859"/>
    <cellStyle name="Normal 10 2 2 6 3 6" xfId="29860"/>
    <cellStyle name="Normal 10 2 2 6 3 7" xfId="29861"/>
    <cellStyle name="Normal 10 2 2 6 4" xfId="29862"/>
    <cellStyle name="Normal 10 2 2 6 4 2" xfId="29863"/>
    <cellStyle name="Normal 10 2 2 6 5" xfId="29864"/>
    <cellStyle name="Normal 10 2 2 6 6" xfId="29865"/>
    <cellStyle name="Normal 10 2 2 6 7" xfId="29866"/>
    <cellStyle name="Normal 10 2 2 6 8" xfId="29867"/>
    <cellStyle name="Normal 10 2 2 6 9" xfId="29868"/>
    <cellStyle name="Normal 10 2 2 7" xfId="4027"/>
    <cellStyle name="Normal 10 2 2 7 2" xfId="29869"/>
    <cellStyle name="Normal 10 2 2 7 2 2" xfId="29870"/>
    <cellStyle name="Normal 10 2 2 7 2 2 2" xfId="29871"/>
    <cellStyle name="Normal 10 2 2 7 2 3" xfId="29872"/>
    <cellStyle name="Normal 10 2 2 7 2 4" xfId="29873"/>
    <cellStyle name="Normal 10 2 2 7 2 5" xfId="29874"/>
    <cellStyle name="Normal 10 2 2 7 2 6" xfId="29875"/>
    <cellStyle name="Normal 10 2 2 7 2 7" xfId="29876"/>
    <cellStyle name="Normal 10 2 2 7 3" xfId="29877"/>
    <cellStyle name="Normal 10 2 2 7 3 2" xfId="29878"/>
    <cellStyle name="Normal 10 2 2 7 4" xfId="29879"/>
    <cellStyle name="Normal 10 2 2 7 5" xfId="29880"/>
    <cellStyle name="Normal 10 2 2 7 6" xfId="29881"/>
    <cellStyle name="Normal 10 2 2 7 7" xfId="29882"/>
    <cellStyle name="Normal 10 2 2 7 8" xfId="29883"/>
    <cellStyle name="Normal 10 2 2 8" xfId="4028"/>
    <cellStyle name="Normal 10 2 2 8 2" xfId="29884"/>
    <cellStyle name="Normal 10 2 2 8 2 2" xfId="29885"/>
    <cellStyle name="Normal 10 2 2 8 2 2 2" xfId="29886"/>
    <cellStyle name="Normal 10 2 2 8 2 3" xfId="29887"/>
    <cellStyle name="Normal 10 2 2 8 2 4" xfId="29888"/>
    <cellStyle name="Normal 10 2 2 8 2 5" xfId="29889"/>
    <cellStyle name="Normal 10 2 2 8 2 6" xfId="29890"/>
    <cellStyle name="Normal 10 2 2 8 2 7" xfId="29891"/>
    <cellStyle name="Normal 10 2 2 8 3" xfId="29892"/>
    <cellStyle name="Normal 10 2 2 8 3 2" xfId="29893"/>
    <cellStyle name="Normal 10 2 2 8 4" xfId="29894"/>
    <cellStyle name="Normal 10 2 2 8 5" xfId="29895"/>
    <cellStyle name="Normal 10 2 2 8 6" xfId="29896"/>
    <cellStyle name="Normal 10 2 2 8 7" xfId="29897"/>
    <cellStyle name="Normal 10 2 2 8 8" xfId="29898"/>
    <cellStyle name="Normal 10 2 2 9" xfId="4029"/>
    <cellStyle name="Normal 10 2 2 9 2" xfId="29899"/>
    <cellStyle name="Normal 10 2 2 9 2 2" xfId="29900"/>
    <cellStyle name="Normal 10 2 2 9 2 2 2" xfId="29901"/>
    <cellStyle name="Normal 10 2 2 9 2 3" xfId="29902"/>
    <cellStyle name="Normal 10 2 2 9 2 4" xfId="29903"/>
    <cellStyle name="Normal 10 2 2 9 2 5" xfId="29904"/>
    <cellStyle name="Normal 10 2 2 9 2 6" xfId="29905"/>
    <cellStyle name="Normal 10 2 2 9 2 7" xfId="29906"/>
    <cellStyle name="Normal 10 2 2 9 3" xfId="29907"/>
    <cellStyle name="Normal 10 2 2 9 3 2" xfId="29908"/>
    <cellStyle name="Normal 10 2 2 9 4" xfId="29909"/>
    <cellStyle name="Normal 10 2 2 9 5" xfId="29910"/>
    <cellStyle name="Normal 10 2 2 9 6" xfId="29911"/>
    <cellStyle name="Normal 10 2 2 9 7" xfId="29912"/>
    <cellStyle name="Normal 10 2 2 9 8" xfId="29913"/>
    <cellStyle name="Normal 10 2 3" xfId="1761"/>
    <cellStyle name="Normal 10 2 3 10" xfId="29914"/>
    <cellStyle name="Normal 10 2 3 10 2" xfId="29915"/>
    <cellStyle name="Normal 10 2 3 11" xfId="29916"/>
    <cellStyle name="Normal 10 2 3 12" xfId="29917"/>
    <cellStyle name="Normal 10 2 3 13" xfId="29918"/>
    <cellStyle name="Normal 10 2 3 14" xfId="29919"/>
    <cellStyle name="Normal 10 2 3 15" xfId="29920"/>
    <cellStyle name="Normal 10 2 3 2" xfId="4030"/>
    <cellStyle name="Normal 10 2 3 2 10" xfId="29921"/>
    <cellStyle name="Normal 10 2 3 2 2" xfId="4031"/>
    <cellStyle name="Normal 10 2 3 2 2 2" xfId="29922"/>
    <cellStyle name="Normal 10 2 3 2 2 2 2" xfId="29923"/>
    <cellStyle name="Normal 10 2 3 2 2 2 2 2" xfId="29924"/>
    <cellStyle name="Normal 10 2 3 2 2 2 3" xfId="29925"/>
    <cellStyle name="Normal 10 2 3 2 2 2 4" xfId="29926"/>
    <cellStyle name="Normal 10 2 3 2 2 2 5" xfId="29927"/>
    <cellStyle name="Normal 10 2 3 2 2 2 6" xfId="29928"/>
    <cellStyle name="Normal 10 2 3 2 2 2 7" xfId="29929"/>
    <cellStyle name="Normal 10 2 3 2 2 3" xfId="29930"/>
    <cellStyle name="Normal 10 2 3 2 2 3 2" xfId="29931"/>
    <cellStyle name="Normal 10 2 3 2 2 4" xfId="29932"/>
    <cellStyle name="Normal 10 2 3 2 2 5" xfId="29933"/>
    <cellStyle name="Normal 10 2 3 2 2 6" xfId="29934"/>
    <cellStyle name="Normal 10 2 3 2 2 7" xfId="29935"/>
    <cellStyle name="Normal 10 2 3 2 2 8" xfId="29936"/>
    <cellStyle name="Normal 10 2 3 2 3" xfId="4032"/>
    <cellStyle name="Normal 10 2 3 2 3 2" xfId="29937"/>
    <cellStyle name="Normal 10 2 3 2 3 2 2" xfId="29938"/>
    <cellStyle name="Normal 10 2 3 2 3 2 2 2" xfId="29939"/>
    <cellStyle name="Normal 10 2 3 2 3 2 3" xfId="29940"/>
    <cellStyle name="Normal 10 2 3 2 3 2 4" xfId="29941"/>
    <cellStyle name="Normal 10 2 3 2 3 2 5" xfId="29942"/>
    <cellStyle name="Normal 10 2 3 2 3 2 6" xfId="29943"/>
    <cellStyle name="Normal 10 2 3 2 3 2 7" xfId="29944"/>
    <cellStyle name="Normal 10 2 3 2 3 3" xfId="29945"/>
    <cellStyle name="Normal 10 2 3 2 3 3 2" xfId="29946"/>
    <cellStyle name="Normal 10 2 3 2 3 4" xfId="29947"/>
    <cellStyle name="Normal 10 2 3 2 3 5" xfId="29948"/>
    <cellStyle name="Normal 10 2 3 2 3 6" xfId="29949"/>
    <cellStyle name="Normal 10 2 3 2 3 7" xfId="29950"/>
    <cellStyle name="Normal 10 2 3 2 3 8" xfId="29951"/>
    <cellStyle name="Normal 10 2 3 2 4" xfId="29952"/>
    <cellStyle name="Normal 10 2 3 2 4 2" xfId="29953"/>
    <cellStyle name="Normal 10 2 3 2 4 2 2" xfId="29954"/>
    <cellStyle name="Normal 10 2 3 2 4 3" xfId="29955"/>
    <cellStyle name="Normal 10 2 3 2 4 4" xfId="29956"/>
    <cellStyle name="Normal 10 2 3 2 4 5" xfId="29957"/>
    <cellStyle name="Normal 10 2 3 2 4 6" xfId="29958"/>
    <cellStyle name="Normal 10 2 3 2 4 7" xfId="29959"/>
    <cellStyle name="Normal 10 2 3 2 5" xfId="29960"/>
    <cellStyle name="Normal 10 2 3 2 5 2" xfId="29961"/>
    <cellStyle name="Normal 10 2 3 2 6" xfId="29962"/>
    <cellStyle name="Normal 10 2 3 2 7" xfId="29963"/>
    <cellStyle name="Normal 10 2 3 2 8" xfId="29964"/>
    <cellStyle name="Normal 10 2 3 2 9" xfId="29965"/>
    <cellStyle name="Normal 10 2 3 3" xfId="4033"/>
    <cellStyle name="Normal 10 2 3 3 10" xfId="29966"/>
    <cellStyle name="Normal 10 2 3 3 2" xfId="4034"/>
    <cellStyle name="Normal 10 2 3 3 2 2" xfId="29967"/>
    <cellStyle name="Normal 10 2 3 3 2 2 2" xfId="29968"/>
    <cellStyle name="Normal 10 2 3 3 2 2 2 2" xfId="29969"/>
    <cellStyle name="Normal 10 2 3 3 2 2 3" xfId="29970"/>
    <cellStyle name="Normal 10 2 3 3 2 2 4" xfId="29971"/>
    <cellStyle name="Normal 10 2 3 3 2 2 5" xfId="29972"/>
    <cellStyle name="Normal 10 2 3 3 2 2 6" xfId="29973"/>
    <cellStyle name="Normal 10 2 3 3 2 2 7" xfId="29974"/>
    <cellStyle name="Normal 10 2 3 3 2 3" xfId="29975"/>
    <cellStyle name="Normal 10 2 3 3 2 3 2" xfId="29976"/>
    <cellStyle name="Normal 10 2 3 3 2 4" xfId="29977"/>
    <cellStyle name="Normal 10 2 3 3 2 5" xfId="29978"/>
    <cellStyle name="Normal 10 2 3 3 2 6" xfId="29979"/>
    <cellStyle name="Normal 10 2 3 3 2 7" xfId="29980"/>
    <cellStyle name="Normal 10 2 3 3 2 8" xfId="29981"/>
    <cellStyle name="Normal 10 2 3 3 3" xfId="4035"/>
    <cellStyle name="Normal 10 2 3 3 3 2" xfId="29982"/>
    <cellStyle name="Normal 10 2 3 3 3 2 2" xfId="29983"/>
    <cellStyle name="Normal 10 2 3 3 3 2 2 2" xfId="29984"/>
    <cellStyle name="Normal 10 2 3 3 3 2 3" xfId="29985"/>
    <cellStyle name="Normal 10 2 3 3 3 2 4" xfId="29986"/>
    <cellStyle name="Normal 10 2 3 3 3 2 5" xfId="29987"/>
    <cellStyle name="Normal 10 2 3 3 3 2 6" xfId="29988"/>
    <cellStyle name="Normal 10 2 3 3 3 2 7" xfId="29989"/>
    <cellStyle name="Normal 10 2 3 3 3 3" xfId="29990"/>
    <cellStyle name="Normal 10 2 3 3 3 3 2" xfId="29991"/>
    <cellStyle name="Normal 10 2 3 3 3 4" xfId="29992"/>
    <cellStyle name="Normal 10 2 3 3 3 5" xfId="29993"/>
    <cellStyle name="Normal 10 2 3 3 3 6" xfId="29994"/>
    <cellStyle name="Normal 10 2 3 3 3 7" xfId="29995"/>
    <cellStyle name="Normal 10 2 3 3 3 8" xfId="29996"/>
    <cellStyle name="Normal 10 2 3 3 4" xfId="29997"/>
    <cellStyle name="Normal 10 2 3 3 4 2" xfId="29998"/>
    <cellStyle name="Normal 10 2 3 3 4 2 2" xfId="29999"/>
    <cellStyle name="Normal 10 2 3 3 4 3" xfId="30000"/>
    <cellStyle name="Normal 10 2 3 3 4 4" xfId="30001"/>
    <cellStyle name="Normal 10 2 3 3 4 5" xfId="30002"/>
    <cellStyle name="Normal 10 2 3 3 4 6" xfId="30003"/>
    <cellStyle name="Normal 10 2 3 3 4 7" xfId="30004"/>
    <cellStyle name="Normal 10 2 3 3 5" xfId="30005"/>
    <cellStyle name="Normal 10 2 3 3 5 2" xfId="30006"/>
    <cellStyle name="Normal 10 2 3 3 6" xfId="30007"/>
    <cellStyle name="Normal 10 2 3 3 7" xfId="30008"/>
    <cellStyle name="Normal 10 2 3 3 8" xfId="30009"/>
    <cellStyle name="Normal 10 2 3 3 9" xfId="30010"/>
    <cellStyle name="Normal 10 2 3 4" xfId="4036"/>
    <cellStyle name="Normal 10 2 3 4 10" xfId="30011"/>
    <cellStyle name="Normal 10 2 3 4 2" xfId="4037"/>
    <cellStyle name="Normal 10 2 3 4 2 2" xfId="30012"/>
    <cellStyle name="Normal 10 2 3 4 2 2 2" xfId="30013"/>
    <cellStyle name="Normal 10 2 3 4 2 2 2 2" xfId="30014"/>
    <cellStyle name="Normal 10 2 3 4 2 2 3" xfId="30015"/>
    <cellStyle name="Normal 10 2 3 4 2 2 4" xfId="30016"/>
    <cellStyle name="Normal 10 2 3 4 2 2 5" xfId="30017"/>
    <cellStyle name="Normal 10 2 3 4 2 2 6" xfId="30018"/>
    <cellStyle name="Normal 10 2 3 4 2 2 7" xfId="30019"/>
    <cellStyle name="Normal 10 2 3 4 2 3" xfId="30020"/>
    <cellStyle name="Normal 10 2 3 4 2 3 2" xfId="30021"/>
    <cellStyle name="Normal 10 2 3 4 2 4" xfId="30022"/>
    <cellStyle name="Normal 10 2 3 4 2 5" xfId="30023"/>
    <cellStyle name="Normal 10 2 3 4 2 6" xfId="30024"/>
    <cellStyle name="Normal 10 2 3 4 2 7" xfId="30025"/>
    <cellStyle name="Normal 10 2 3 4 2 8" xfId="30026"/>
    <cellStyle name="Normal 10 2 3 4 3" xfId="4038"/>
    <cellStyle name="Normal 10 2 3 4 3 2" xfId="30027"/>
    <cellStyle name="Normal 10 2 3 4 3 2 2" xfId="30028"/>
    <cellStyle name="Normal 10 2 3 4 3 2 2 2" xfId="30029"/>
    <cellStyle name="Normal 10 2 3 4 3 2 3" xfId="30030"/>
    <cellStyle name="Normal 10 2 3 4 3 2 4" xfId="30031"/>
    <cellStyle name="Normal 10 2 3 4 3 2 5" xfId="30032"/>
    <cellStyle name="Normal 10 2 3 4 3 2 6" xfId="30033"/>
    <cellStyle name="Normal 10 2 3 4 3 2 7" xfId="30034"/>
    <cellStyle name="Normal 10 2 3 4 3 3" xfId="30035"/>
    <cellStyle name="Normal 10 2 3 4 3 3 2" xfId="30036"/>
    <cellStyle name="Normal 10 2 3 4 3 4" xfId="30037"/>
    <cellStyle name="Normal 10 2 3 4 3 5" xfId="30038"/>
    <cellStyle name="Normal 10 2 3 4 3 6" xfId="30039"/>
    <cellStyle name="Normal 10 2 3 4 3 7" xfId="30040"/>
    <cellStyle name="Normal 10 2 3 4 3 8" xfId="30041"/>
    <cellStyle name="Normal 10 2 3 4 4" xfId="30042"/>
    <cellStyle name="Normal 10 2 3 4 4 2" xfId="30043"/>
    <cellStyle name="Normal 10 2 3 4 4 2 2" xfId="30044"/>
    <cellStyle name="Normal 10 2 3 4 4 3" xfId="30045"/>
    <cellStyle name="Normal 10 2 3 4 4 4" xfId="30046"/>
    <cellStyle name="Normal 10 2 3 4 4 5" xfId="30047"/>
    <cellStyle name="Normal 10 2 3 4 4 6" xfId="30048"/>
    <cellStyle name="Normal 10 2 3 4 4 7" xfId="30049"/>
    <cellStyle name="Normal 10 2 3 4 5" xfId="30050"/>
    <cellStyle name="Normal 10 2 3 4 5 2" xfId="30051"/>
    <cellStyle name="Normal 10 2 3 4 6" xfId="30052"/>
    <cellStyle name="Normal 10 2 3 4 7" xfId="30053"/>
    <cellStyle name="Normal 10 2 3 4 8" xfId="30054"/>
    <cellStyle name="Normal 10 2 3 4 9" xfId="30055"/>
    <cellStyle name="Normal 10 2 3 5" xfId="4039"/>
    <cellStyle name="Normal 10 2 3 5 2" xfId="4040"/>
    <cellStyle name="Normal 10 2 3 5 2 2" xfId="30056"/>
    <cellStyle name="Normal 10 2 3 5 2 2 2" xfId="30057"/>
    <cellStyle name="Normal 10 2 3 5 2 2 2 2" xfId="30058"/>
    <cellStyle name="Normal 10 2 3 5 2 2 3" xfId="30059"/>
    <cellStyle name="Normal 10 2 3 5 2 2 4" xfId="30060"/>
    <cellStyle name="Normal 10 2 3 5 2 2 5" xfId="30061"/>
    <cellStyle name="Normal 10 2 3 5 2 2 6" xfId="30062"/>
    <cellStyle name="Normal 10 2 3 5 2 2 7" xfId="30063"/>
    <cellStyle name="Normal 10 2 3 5 2 3" xfId="30064"/>
    <cellStyle name="Normal 10 2 3 5 2 3 2" xfId="30065"/>
    <cellStyle name="Normal 10 2 3 5 2 4" xfId="30066"/>
    <cellStyle name="Normal 10 2 3 5 2 5" xfId="30067"/>
    <cellStyle name="Normal 10 2 3 5 2 6" xfId="30068"/>
    <cellStyle name="Normal 10 2 3 5 2 7" xfId="30069"/>
    <cellStyle name="Normal 10 2 3 5 2 8" xfId="30070"/>
    <cellStyle name="Normal 10 2 3 5 3" xfId="30071"/>
    <cellStyle name="Normal 10 2 3 5 3 2" xfId="30072"/>
    <cellStyle name="Normal 10 2 3 5 3 2 2" xfId="30073"/>
    <cellStyle name="Normal 10 2 3 5 3 3" xfId="30074"/>
    <cellStyle name="Normal 10 2 3 5 3 4" xfId="30075"/>
    <cellStyle name="Normal 10 2 3 5 3 5" xfId="30076"/>
    <cellStyle name="Normal 10 2 3 5 3 6" xfId="30077"/>
    <cellStyle name="Normal 10 2 3 5 3 7" xfId="30078"/>
    <cellStyle name="Normal 10 2 3 5 4" xfId="30079"/>
    <cellStyle name="Normal 10 2 3 5 4 2" xfId="30080"/>
    <cellStyle name="Normal 10 2 3 5 5" xfId="30081"/>
    <cellStyle name="Normal 10 2 3 5 6" xfId="30082"/>
    <cellStyle name="Normal 10 2 3 5 7" xfId="30083"/>
    <cellStyle name="Normal 10 2 3 5 8" xfId="30084"/>
    <cellStyle name="Normal 10 2 3 5 9" xfId="30085"/>
    <cellStyle name="Normal 10 2 3 6" xfId="4041"/>
    <cellStyle name="Normal 10 2 3 6 2" xfId="30086"/>
    <cellStyle name="Normal 10 2 3 6 2 2" xfId="30087"/>
    <cellStyle name="Normal 10 2 3 6 2 2 2" xfId="30088"/>
    <cellStyle name="Normal 10 2 3 6 2 3" xfId="30089"/>
    <cellStyle name="Normal 10 2 3 6 2 4" xfId="30090"/>
    <cellStyle name="Normal 10 2 3 6 2 5" xfId="30091"/>
    <cellStyle name="Normal 10 2 3 6 2 6" xfId="30092"/>
    <cellStyle name="Normal 10 2 3 6 2 7" xfId="30093"/>
    <cellStyle name="Normal 10 2 3 6 3" xfId="30094"/>
    <cellStyle name="Normal 10 2 3 6 3 2" xfId="30095"/>
    <cellStyle name="Normal 10 2 3 6 4" xfId="30096"/>
    <cellStyle name="Normal 10 2 3 6 5" xfId="30097"/>
    <cellStyle name="Normal 10 2 3 6 6" xfId="30098"/>
    <cellStyle name="Normal 10 2 3 6 7" xfId="30099"/>
    <cellStyle name="Normal 10 2 3 6 8" xfId="30100"/>
    <cellStyle name="Normal 10 2 3 7" xfId="4042"/>
    <cellStyle name="Normal 10 2 3 7 2" xfId="30101"/>
    <cellStyle name="Normal 10 2 3 7 2 2" xfId="30102"/>
    <cellStyle name="Normal 10 2 3 7 2 2 2" xfId="30103"/>
    <cellStyle name="Normal 10 2 3 7 2 3" xfId="30104"/>
    <cellStyle name="Normal 10 2 3 7 2 4" xfId="30105"/>
    <cellStyle name="Normal 10 2 3 7 2 5" xfId="30106"/>
    <cellStyle name="Normal 10 2 3 7 2 6" xfId="30107"/>
    <cellStyle name="Normal 10 2 3 7 2 7" xfId="30108"/>
    <cellStyle name="Normal 10 2 3 7 3" xfId="30109"/>
    <cellStyle name="Normal 10 2 3 7 3 2" xfId="30110"/>
    <cellStyle name="Normal 10 2 3 7 4" xfId="30111"/>
    <cellStyle name="Normal 10 2 3 7 5" xfId="30112"/>
    <cellStyle name="Normal 10 2 3 7 6" xfId="30113"/>
    <cellStyle name="Normal 10 2 3 7 7" xfId="30114"/>
    <cellStyle name="Normal 10 2 3 7 8" xfId="30115"/>
    <cellStyle name="Normal 10 2 3 8" xfId="4043"/>
    <cellStyle name="Normal 10 2 3 8 2" xfId="30116"/>
    <cellStyle name="Normal 10 2 3 8 2 2" xfId="30117"/>
    <cellStyle name="Normal 10 2 3 8 2 2 2" xfId="30118"/>
    <cellStyle name="Normal 10 2 3 8 2 3" xfId="30119"/>
    <cellStyle name="Normal 10 2 3 8 2 4" xfId="30120"/>
    <cellStyle name="Normal 10 2 3 8 2 5" xfId="30121"/>
    <cellStyle name="Normal 10 2 3 8 2 6" xfId="30122"/>
    <cellStyle name="Normal 10 2 3 8 2 7" xfId="30123"/>
    <cellStyle name="Normal 10 2 3 8 3" xfId="30124"/>
    <cellStyle name="Normal 10 2 3 8 3 2" xfId="30125"/>
    <cellStyle name="Normal 10 2 3 8 4" xfId="30126"/>
    <cellStyle name="Normal 10 2 3 8 5" xfId="30127"/>
    <cellStyle name="Normal 10 2 3 8 6" xfId="30128"/>
    <cellStyle name="Normal 10 2 3 8 7" xfId="30129"/>
    <cellStyle name="Normal 10 2 3 8 8" xfId="30130"/>
    <cellStyle name="Normal 10 2 3 9" xfId="30131"/>
    <cellStyle name="Normal 10 2 3 9 2" xfId="30132"/>
    <cellStyle name="Normal 10 2 3 9 2 2" xfId="30133"/>
    <cellStyle name="Normal 10 2 3 9 3" xfId="30134"/>
    <cellStyle name="Normal 10 2 3 9 4" xfId="30135"/>
    <cellStyle name="Normal 10 2 3 9 5" xfId="30136"/>
    <cellStyle name="Normal 10 2 3 9 6" xfId="30137"/>
    <cellStyle name="Normal 10 2 3 9 7" xfId="30138"/>
    <cellStyle name="Normal 10 2 4" xfId="1762"/>
    <cellStyle name="Normal 10 2 4 10" xfId="30139"/>
    <cellStyle name="Normal 10 2 4 10 2" xfId="30140"/>
    <cellStyle name="Normal 10 2 4 11" xfId="30141"/>
    <cellStyle name="Normal 10 2 4 12" xfId="30142"/>
    <cellStyle name="Normal 10 2 4 13" xfId="30143"/>
    <cellStyle name="Normal 10 2 4 14" xfId="30144"/>
    <cellStyle name="Normal 10 2 4 15" xfId="30145"/>
    <cellStyle name="Normal 10 2 4 2" xfId="4044"/>
    <cellStyle name="Normal 10 2 4 2 10" xfId="30146"/>
    <cellStyle name="Normal 10 2 4 2 2" xfId="4045"/>
    <cellStyle name="Normal 10 2 4 2 2 2" xfId="30147"/>
    <cellStyle name="Normal 10 2 4 2 2 2 2" xfId="30148"/>
    <cellStyle name="Normal 10 2 4 2 2 2 2 2" xfId="30149"/>
    <cellStyle name="Normal 10 2 4 2 2 2 3" xfId="30150"/>
    <cellStyle name="Normal 10 2 4 2 2 2 4" xfId="30151"/>
    <cellStyle name="Normal 10 2 4 2 2 2 5" xfId="30152"/>
    <cellStyle name="Normal 10 2 4 2 2 2 6" xfId="30153"/>
    <cellStyle name="Normal 10 2 4 2 2 2 7" xfId="30154"/>
    <cellStyle name="Normal 10 2 4 2 2 3" xfId="30155"/>
    <cellStyle name="Normal 10 2 4 2 2 3 2" xfId="30156"/>
    <cellStyle name="Normal 10 2 4 2 2 4" xfId="30157"/>
    <cellStyle name="Normal 10 2 4 2 2 5" xfId="30158"/>
    <cellStyle name="Normal 10 2 4 2 2 6" xfId="30159"/>
    <cellStyle name="Normal 10 2 4 2 2 7" xfId="30160"/>
    <cellStyle name="Normal 10 2 4 2 2 8" xfId="30161"/>
    <cellStyle name="Normal 10 2 4 2 3" xfId="4046"/>
    <cellStyle name="Normal 10 2 4 2 3 2" xfId="30162"/>
    <cellStyle name="Normal 10 2 4 2 3 2 2" xfId="30163"/>
    <cellStyle name="Normal 10 2 4 2 3 2 2 2" xfId="30164"/>
    <cellStyle name="Normal 10 2 4 2 3 2 3" xfId="30165"/>
    <cellStyle name="Normal 10 2 4 2 3 2 4" xfId="30166"/>
    <cellStyle name="Normal 10 2 4 2 3 2 5" xfId="30167"/>
    <cellStyle name="Normal 10 2 4 2 3 2 6" xfId="30168"/>
    <cellStyle name="Normal 10 2 4 2 3 2 7" xfId="30169"/>
    <cellStyle name="Normal 10 2 4 2 3 3" xfId="30170"/>
    <cellStyle name="Normal 10 2 4 2 3 3 2" xfId="30171"/>
    <cellStyle name="Normal 10 2 4 2 3 4" xfId="30172"/>
    <cellStyle name="Normal 10 2 4 2 3 5" xfId="30173"/>
    <cellStyle name="Normal 10 2 4 2 3 6" xfId="30174"/>
    <cellStyle name="Normal 10 2 4 2 3 7" xfId="30175"/>
    <cellStyle name="Normal 10 2 4 2 3 8" xfId="30176"/>
    <cellStyle name="Normal 10 2 4 2 4" xfId="30177"/>
    <cellStyle name="Normal 10 2 4 2 4 2" xfId="30178"/>
    <cellStyle name="Normal 10 2 4 2 4 2 2" xfId="30179"/>
    <cellStyle name="Normal 10 2 4 2 4 3" xfId="30180"/>
    <cellStyle name="Normal 10 2 4 2 4 4" xfId="30181"/>
    <cellStyle name="Normal 10 2 4 2 4 5" xfId="30182"/>
    <cellStyle name="Normal 10 2 4 2 4 6" xfId="30183"/>
    <cellStyle name="Normal 10 2 4 2 4 7" xfId="30184"/>
    <cellStyle name="Normal 10 2 4 2 5" xfId="30185"/>
    <cellStyle name="Normal 10 2 4 2 5 2" xfId="30186"/>
    <cellStyle name="Normal 10 2 4 2 6" xfId="30187"/>
    <cellStyle name="Normal 10 2 4 2 7" xfId="30188"/>
    <cellStyle name="Normal 10 2 4 2 8" xfId="30189"/>
    <cellStyle name="Normal 10 2 4 2 9" xfId="30190"/>
    <cellStyle name="Normal 10 2 4 3" xfId="4047"/>
    <cellStyle name="Normal 10 2 4 3 10" xfId="30191"/>
    <cellStyle name="Normal 10 2 4 3 2" xfId="4048"/>
    <cellStyle name="Normal 10 2 4 3 2 2" xfId="30192"/>
    <cellStyle name="Normal 10 2 4 3 2 2 2" xfId="30193"/>
    <cellStyle name="Normal 10 2 4 3 2 2 2 2" xfId="30194"/>
    <cellStyle name="Normal 10 2 4 3 2 2 3" xfId="30195"/>
    <cellStyle name="Normal 10 2 4 3 2 2 4" xfId="30196"/>
    <cellStyle name="Normal 10 2 4 3 2 2 5" xfId="30197"/>
    <cellStyle name="Normal 10 2 4 3 2 2 6" xfId="30198"/>
    <cellStyle name="Normal 10 2 4 3 2 2 7" xfId="30199"/>
    <cellStyle name="Normal 10 2 4 3 2 3" xfId="30200"/>
    <cellStyle name="Normal 10 2 4 3 2 3 2" xfId="30201"/>
    <cellStyle name="Normal 10 2 4 3 2 4" xfId="30202"/>
    <cellStyle name="Normal 10 2 4 3 2 5" xfId="30203"/>
    <cellStyle name="Normal 10 2 4 3 2 6" xfId="30204"/>
    <cellStyle name="Normal 10 2 4 3 2 7" xfId="30205"/>
    <cellStyle name="Normal 10 2 4 3 2 8" xfId="30206"/>
    <cellStyle name="Normal 10 2 4 3 3" xfId="4049"/>
    <cellStyle name="Normal 10 2 4 3 3 2" xfId="30207"/>
    <cellStyle name="Normal 10 2 4 3 3 2 2" xfId="30208"/>
    <cellStyle name="Normal 10 2 4 3 3 2 2 2" xfId="30209"/>
    <cellStyle name="Normal 10 2 4 3 3 2 3" xfId="30210"/>
    <cellStyle name="Normal 10 2 4 3 3 2 4" xfId="30211"/>
    <cellStyle name="Normal 10 2 4 3 3 2 5" xfId="30212"/>
    <cellStyle name="Normal 10 2 4 3 3 2 6" xfId="30213"/>
    <cellStyle name="Normal 10 2 4 3 3 2 7" xfId="30214"/>
    <cellStyle name="Normal 10 2 4 3 3 3" xfId="30215"/>
    <cellStyle name="Normal 10 2 4 3 3 3 2" xfId="30216"/>
    <cellStyle name="Normal 10 2 4 3 3 4" xfId="30217"/>
    <cellStyle name="Normal 10 2 4 3 3 5" xfId="30218"/>
    <cellStyle name="Normal 10 2 4 3 3 6" xfId="30219"/>
    <cellStyle name="Normal 10 2 4 3 3 7" xfId="30220"/>
    <cellStyle name="Normal 10 2 4 3 3 8" xfId="30221"/>
    <cellStyle name="Normal 10 2 4 3 4" xfId="30222"/>
    <cellStyle name="Normal 10 2 4 3 4 2" xfId="30223"/>
    <cellStyle name="Normal 10 2 4 3 4 2 2" xfId="30224"/>
    <cellStyle name="Normal 10 2 4 3 4 3" xfId="30225"/>
    <cellStyle name="Normal 10 2 4 3 4 4" xfId="30226"/>
    <cellStyle name="Normal 10 2 4 3 4 5" xfId="30227"/>
    <cellStyle name="Normal 10 2 4 3 4 6" xfId="30228"/>
    <cellStyle name="Normal 10 2 4 3 4 7" xfId="30229"/>
    <cellStyle name="Normal 10 2 4 3 5" xfId="30230"/>
    <cellStyle name="Normal 10 2 4 3 5 2" xfId="30231"/>
    <cellStyle name="Normal 10 2 4 3 6" xfId="30232"/>
    <cellStyle name="Normal 10 2 4 3 7" xfId="30233"/>
    <cellStyle name="Normal 10 2 4 3 8" xfId="30234"/>
    <cellStyle name="Normal 10 2 4 3 9" xfId="30235"/>
    <cellStyle name="Normal 10 2 4 4" xfId="4050"/>
    <cellStyle name="Normal 10 2 4 4 10" xfId="30236"/>
    <cellStyle name="Normal 10 2 4 4 2" xfId="4051"/>
    <cellStyle name="Normal 10 2 4 4 2 2" xfId="30237"/>
    <cellStyle name="Normal 10 2 4 4 2 2 2" xfId="30238"/>
    <cellStyle name="Normal 10 2 4 4 2 2 2 2" xfId="30239"/>
    <cellStyle name="Normal 10 2 4 4 2 2 3" xfId="30240"/>
    <cellStyle name="Normal 10 2 4 4 2 2 4" xfId="30241"/>
    <cellStyle name="Normal 10 2 4 4 2 2 5" xfId="30242"/>
    <cellStyle name="Normal 10 2 4 4 2 2 6" xfId="30243"/>
    <cellStyle name="Normal 10 2 4 4 2 2 7" xfId="30244"/>
    <cellStyle name="Normal 10 2 4 4 2 3" xfId="30245"/>
    <cellStyle name="Normal 10 2 4 4 2 3 2" xfId="30246"/>
    <cellStyle name="Normal 10 2 4 4 2 4" xfId="30247"/>
    <cellStyle name="Normal 10 2 4 4 2 5" xfId="30248"/>
    <cellStyle name="Normal 10 2 4 4 2 6" xfId="30249"/>
    <cellStyle name="Normal 10 2 4 4 2 7" xfId="30250"/>
    <cellStyle name="Normal 10 2 4 4 2 8" xfId="30251"/>
    <cellStyle name="Normal 10 2 4 4 3" xfId="4052"/>
    <cellStyle name="Normal 10 2 4 4 3 2" xfId="30252"/>
    <cellStyle name="Normal 10 2 4 4 3 2 2" xfId="30253"/>
    <cellStyle name="Normal 10 2 4 4 3 2 2 2" xfId="30254"/>
    <cellStyle name="Normal 10 2 4 4 3 2 3" xfId="30255"/>
    <cellStyle name="Normal 10 2 4 4 3 2 4" xfId="30256"/>
    <cellStyle name="Normal 10 2 4 4 3 2 5" xfId="30257"/>
    <cellStyle name="Normal 10 2 4 4 3 2 6" xfId="30258"/>
    <cellStyle name="Normal 10 2 4 4 3 2 7" xfId="30259"/>
    <cellStyle name="Normal 10 2 4 4 3 3" xfId="30260"/>
    <cellStyle name="Normal 10 2 4 4 3 3 2" xfId="30261"/>
    <cellStyle name="Normal 10 2 4 4 3 4" xfId="30262"/>
    <cellStyle name="Normal 10 2 4 4 3 5" xfId="30263"/>
    <cellStyle name="Normal 10 2 4 4 3 6" xfId="30264"/>
    <cellStyle name="Normal 10 2 4 4 3 7" xfId="30265"/>
    <cellStyle name="Normal 10 2 4 4 3 8" xfId="30266"/>
    <cellStyle name="Normal 10 2 4 4 4" xfId="30267"/>
    <cellStyle name="Normal 10 2 4 4 4 2" xfId="30268"/>
    <cellStyle name="Normal 10 2 4 4 4 2 2" xfId="30269"/>
    <cellStyle name="Normal 10 2 4 4 4 3" xfId="30270"/>
    <cellStyle name="Normal 10 2 4 4 4 4" xfId="30271"/>
    <cellStyle name="Normal 10 2 4 4 4 5" xfId="30272"/>
    <cellStyle name="Normal 10 2 4 4 4 6" xfId="30273"/>
    <cellStyle name="Normal 10 2 4 4 4 7" xfId="30274"/>
    <cellStyle name="Normal 10 2 4 4 5" xfId="30275"/>
    <cellStyle name="Normal 10 2 4 4 5 2" xfId="30276"/>
    <cellStyle name="Normal 10 2 4 4 6" xfId="30277"/>
    <cellStyle name="Normal 10 2 4 4 7" xfId="30278"/>
    <cellStyle name="Normal 10 2 4 4 8" xfId="30279"/>
    <cellStyle name="Normal 10 2 4 4 9" xfId="30280"/>
    <cellStyle name="Normal 10 2 4 5" xfId="4053"/>
    <cellStyle name="Normal 10 2 4 5 2" xfId="4054"/>
    <cellStyle name="Normal 10 2 4 5 2 2" xfId="30281"/>
    <cellStyle name="Normal 10 2 4 5 2 2 2" xfId="30282"/>
    <cellStyle name="Normal 10 2 4 5 2 2 2 2" xfId="30283"/>
    <cellStyle name="Normal 10 2 4 5 2 2 3" xfId="30284"/>
    <cellStyle name="Normal 10 2 4 5 2 2 4" xfId="30285"/>
    <cellStyle name="Normal 10 2 4 5 2 2 5" xfId="30286"/>
    <cellStyle name="Normal 10 2 4 5 2 2 6" xfId="30287"/>
    <cellStyle name="Normal 10 2 4 5 2 2 7" xfId="30288"/>
    <cellStyle name="Normal 10 2 4 5 2 3" xfId="30289"/>
    <cellStyle name="Normal 10 2 4 5 2 3 2" xfId="30290"/>
    <cellStyle name="Normal 10 2 4 5 2 4" xfId="30291"/>
    <cellStyle name="Normal 10 2 4 5 2 5" xfId="30292"/>
    <cellStyle name="Normal 10 2 4 5 2 6" xfId="30293"/>
    <cellStyle name="Normal 10 2 4 5 2 7" xfId="30294"/>
    <cellStyle name="Normal 10 2 4 5 2 8" xfId="30295"/>
    <cellStyle name="Normal 10 2 4 5 3" xfId="30296"/>
    <cellStyle name="Normal 10 2 4 5 3 2" xfId="30297"/>
    <cellStyle name="Normal 10 2 4 5 3 2 2" xfId="30298"/>
    <cellStyle name="Normal 10 2 4 5 3 3" xfId="30299"/>
    <cellStyle name="Normal 10 2 4 5 3 4" xfId="30300"/>
    <cellStyle name="Normal 10 2 4 5 3 5" xfId="30301"/>
    <cellStyle name="Normal 10 2 4 5 3 6" xfId="30302"/>
    <cellStyle name="Normal 10 2 4 5 3 7" xfId="30303"/>
    <cellStyle name="Normal 10 2 4 5 4" xfId="30304"/>
    <cellStyle name="Normal 10 2 4 5 4 2" xfId="30305"/>
    <cellStyle name="Normal 10 2 4 5 5" xfId="30306"/>
    <cellStyle name="Normal 10 2 4 5 6" xfId="30307"/>
    <cellStyle name="Normal 10 2 4 5 7" xfId="30308"/>
    <cellStyle name="Normal 10 2 4 5 8" xfId="30309"/>
    <cellStyle name="Normal 10 2 4 5 9" xfId="30310"/>
    <cellStyle name="Normal 10 2 4 6" xfId="4055"/>
    <cellStyle name="Normal 10 2 4 6 2" xfId="30311"/>
    <cellStyle name="Normal 10 2 4 6 2 2" xfId="30312"/>
    <cellStyle name="Normal 10 2 4 6 2 2 2" xfId="30313"/>
    <cellStyle name="Normal 10 2 4 6 2 3" xfId="30314"/>
    <cellStyle name="Normal 10 2 4 6 2 4" xfId="30315"/>
    <cellStyle name="Normal 10 2 4 6 2 5" xfId="30316"/>
    <cellStyle name="Normal 10 2 4 6 2 6" xfId="30317"/>
    <cellStyle name="Normal 10 2 4 6 2 7" xfId="30318"/>
    <cellStyle name="Normal 10 2 4 6 3" xfId="30319"/>
    <cellStyle name="Normal 10 2 4 6 3 2" xfId="30320"/>
    <cellStyle name="Normal 10 2 4 6 4" xfId="30321"/>
    <cellStyle name="Normal 10 2 4 6 5" xfId="30322"/>
    <cellStyle name="Normal 10 2 4 6 6" xfId="30323"/>
    <cellStyle name="Normal 10 2 4 6 7" xfId="30324"/>
    <cellStyle name="Normal 10 2 4 6 8" xfId="30325"/>
    <cellStyle name="Normal 10 2 4 7" xfId="4056"/>
    <cellStyle name="Normal 10 2 4 7 2" xfId="30326"/>
    <cellStyle name="Normal 10 2 4 7 2 2" xfId="30327"/>
    <cellStyle name="Normal 10 2 4 7 2 2 2" xfId="30328"/>
    <cellStyle name="Normal 10 2 4 7 2 3" xfId="30329"/>
    <cellStyle name="Normal 10 2 4 7 2 4" xfId="30330"/>
    <cellStyle name="Normal 10 2 4 7 2 5" xfId="30331"/>
    <cellStyle name="Normal 10 2 4 7 2 6" xfId="30332"/>
    <cellStyle name="Normal 10 2 4 7 2 7" xfId="30333"/>
    <cellStyle name="Normal 10 2 4 7 3" xfId="30334"/>
    <cellStyle name="Normal 10 2 4 7 3 2" xfId="30335"/>
    <cellStyle name="Normal 10 2 4 7 4" xfId="30336"/>
    <cellStyle name="Normal 10 2 4 7 5" xfId="30337"/>
    <cellStyle name="Normal 10 2 4 7 6" xfId="30338"/>
    <cellStyle name="Normal 10 2 4 7 7" xfId="30339"/>
    <cellStyle name="Normal 10 2 4 7 8" xfId="30340"/>
    <cellStyle name="Normal 10 2 4 8" xfId="4057"/>
    <cellStyle name="Normal 10 2 4 8 2" xfId="30341"/>
    <cellStyle name="Normal 10 2 4 8 2 2" xfId="30342"/>
    <cellStyle name="Normal 10 2 4 8 2 2 2" xfId="30343"/>
    <cellStyle name="Normal 10 2 4 8 2 3" xfId="30344"/>
    <cellStyle name="Normal 10 2 4 8 2 4" xfId="30345"/>
    <cellStyle name="Normal 10 2 4 8 2 5" xfId="30346"/>
    <cellStyle name="Normal 10 2 4 8 2 6" xfId="30347"/>
    <cellStyle name="Normal 10 2 4 8 2 7" xfId="30348"/>
    <cellStyle name="Normal 10 2 4 8 3" xfId="30349"/>
    <cellStyle name="Normal 10 2 4 8 3 2" xfId="30350"/>
    <cellStyle name="Normal 10 2 4 8 4" xfId="30351"/>
    <cellStyle name="Normal 10 2 4 8 5" xfId="30352"/>
    <cellStyle name="Normal 10 2 4 8 6" xfId="30353"/>
    <cellStyle name="Normal 10 2 4 8 7" xfId="30354"/>
    <cellStyle name="Normal 10 2 4 8 8" xfId="30355"/>
    <cellStyle name="Normal 10 2 4 9" xfId="30356"/>
    <cellStyle name="Normal 10 2 4 9 2" xfId="30357"/>
    <cellStyle name="Normal 10 2 4 9 2 2" xfId="30358"/>
    <cellStyle name="Normal 10 2 4 9 3" xfId="30359"/>
    <cellStyle name="Normal 10 2 4 9 4" xfId="30360"/>
    <cellStyle name="Normal 10 2 4 9 5" xfId="30361"/>
    <cellStyle name="Normal 10 2 4 9 6" xfId="30362"/>
    <cellStyle name="Normal 10 2 4 9 7" xfId="30363"/>
    <cellStyle name="Normal 10 2 5" xfId="1763"/>
    <cellStyle name="Normal 10 2 5 10" xfId="30364"/>
    <cellStyle name="Normal 10 2 5 2" xfId="4058"/>
    <cellStyle name="Normal 10 2 5 2 2" xfId="30365"/>
    <cellStyle name="Normal 10 2 5 2 2 2" xfId="30366"/>
    <cellStyle name="Normal 10 2 5 2 2 2 2" xfId="30367"/>
    <cellStyle name="Normal 10 2 5 2 2 3" xfId="30368"/>
    <cellStyle name="Normal 10 2 5 2 2 4" xfId="30369"/>
    <cellStyle name="Normal 10 2 5 2 2 5" xfId="30370"/>
    <cellStyle name="Normal 10 2 5 2 2 6" xfId="30371"/>
    <cellStyle name="Normal 10 2 5 2 2 7" xfId="30372"/>
    <cellStyle name="Normal 10 2 5 2 3" xfId="30373"/>
    <cellStyle name="Normal 10 2 5 2 3 2" xfId="30374"/>
    <cellStyle name="Normal 10 2 5 2 4" xfId="30375"/>
    <cellStyle name="Normal 10 2 5 2 5" xfId="30376"/>
    <cellStyle name="Normal 10 2 5 2 6" xfId="30377"/>
    <cellStyle name="Normal 10 2 5 2 7" xfId="30378"/>
    <cellStyle name="Normal 10 2 5 2 8" xfId="30379"/>
    <cellStyle name="Normal 10 2 5 3" xfId="4059"/>
    <cellStyle name="Normal 10 2 5 3 2" xfId="30380"/>
    <cellStyle name="Normal 10 2 5 3 2 2" xfId="30381"/>
    <cellStyle name="Normal 10 2 5 3 2 2 2" xfId="30382"/>
    <cellStyle name="Normal 10 2 5 3 2 3" xfId="30383"/>
    <cellStyle name="Normal 10 2 5 3 2 4" xfId="30384"/>
    <cellStyle name="Normal 10 2 5 3 2 5" xfId="30385"/>
    <cellStyle name="Normal 10 2 5 3 2 6" xfId="30386"/>
    <cellStyle name="Normal 10 2 5 3 2 7" xfId="30387"/>
    <cellStyle name="Normal 10 2 5 3 3" xfId="30388"/>
    <cellStyle name="Normal 10 2 5 3 3 2" xfId="30389"/>
    <cellStyle name="Normal 10 2 5 3 4" xfId="30390"/>
    <cellStyle name="Normal 10 2 5 3 5" xfId="30391"/>
    <cellStyle name="Normal 10 2 5 3 6" xfId="30392"/>
    <cellStyle name="Normal 10 2 5 3 7" xfId="30393"/>
    <cellStyle name="Normal 10 2 5 3 8" xfId="30394"/>
    <cellStyle name="Normal 10 2 5 4" xfId="30395"/>
    <cellStyle name="Normal 10 2 5 4 2" xfId="30396"/>
    <cellStyle name="Normal 10 2 5 4 2 2" xfId="30397"/>
    <cellStyle name="Normal 10 2 5 4 3" xfId="30398"/>
    <cellStyle name="Normal 10 2 5 4 4" xfId="30399"/>
    <cellStyle name="Normal 10 2 5 4 5" xfId="30400"/>
    <cellStyle name="Normal 10 2 5 4 6" xfId="30401"/>
    <cellStyle name="Normal 10 2 5 4 7" xfId="30402"/>
    <cellStyle name="Normal 10 2 5 5" xfId="30403"/>
    <cellStyle name="Normal 10 2 5 5 2" xfId="30404"/>
    <cellStyle name="Normal 10 2 5 6" xfId="30405"/>
    <cellStyle name="Normal 10 2 5 7" xfId="30406"/>
    <cellStyle name="Normal 10 2 5 8" xfId="30407"/>
    <cellStyle name="Normal 10 2 5 9" xfId="30408"/>
    <cellStyle name="Normal 10 2 6" xfId="1764"/>
    <cellStyle name="Normal 10 2 6 10" xfId="30409"/>
    <cellStyle name="Normal 10 2 6 2" xfId="4060"/>
    <cellStyle name="Normal 10 2 6 2 2" xfId="30410"/>
    <cellStyle name="Normal 10 2 6 2 2 2" xfId="30411"/>
    <cellStyle name="Normal 10 2 6 2 2 2 2" xfId="30412"/>
    <cellStyle name="Normal 10 2 6 2 2 3" xfId="30413"/>
    <cellStyle name="Normal 10 2 6 2 2 4" xfId="30414"/>
    <cellStyle name="Normal 10 2 6 2 2 5" xfId="30415"/>
    <cellStyle name="Normal 10 2 6 2 2 6" xfId="30416"/>
    <cellStyle name="Normal 10 2 6 2 2 7" xfId="30417"/>
    <cellStyle name="Normal 10 2 6 2 3" xfId="30418"/>
    <cellStyle name="Normal 10 2 6 2 3 2" xfId="30419"/>
    <cellStyle name="Normal 10 2 6 2 4" xfId="30420"/>
    <cellStyle name="Normal 10 2 6 2 5" xfId="30421"/>
    <cellStyle name="Normal 10 2 6 2 6" xfId="30422"/>
    <cellStyle name="Normal 10 2 6 2 7" xfId="30423"/>
    <cellStyle name="Normal 10 2 6 2 8" xfId="30424"/>
    <cellStyle name="Normal 10 2 6 3" xfId="4061"/>
    <cellStyle name="Normal 10 2 6 3 2" xfId="30425"/>
    <cellStyle name="Normal 10 2 6 3 2 2" xfId="30426"/>
    <cellStyle name="Normal 10 2 6 3 2 2 2" xfId="30427"/>
    <cellStyle name="Normal 10 2 6 3 2 3" xfId="30428"/>
    <cellStyle name="Normal 10 2 6 3 2 4" xfId="30429"/>
    <cellStyle name="Normal 10 2 6 3 2 5" xfId="30430"/>
    <cellStyle name="Normal 10 2 6 3 2 6" xfId="30431"/>
    <cellStyle name="Normal 10 2 6 3 2 7" xfId="30432"/>
    <cellStyle name="Normal 10 2 6 3 3" xfId="30433"/>
    <cellStyle name="Normal 10 2 6 3 3 2" xfId="30434"/>
    <cellStyle name="Normal 10 2 6 3 4" xfId="30435"/>
    <cellStyle name="Normal 10 2 6 3 5" xfId="30436"/>
    <cellStyle name="Normal 10 2 6 3 6" xfId="30437"/>
    <cellStyle name="Normal 10 2 6 3 7" xfId="30438"/>
    <cellStyle name="Normal 10 2 6 3 8" xfId="30439"/>
    <cellStyle name="Normal 10 2 6 4" xfId="30440"/>
    <cellStyle name="Normal 10 2 6 4 2" xfId="30441"/>
    <cellStyle name="Normal 10 2 6 4 2 2" xfId="30442"/>
    <cellStyle name="Normal 10 2 6 4 3" xfId="30443"/>
    <cellStyle name="Normal 10 2 6 4 4" xfId="30444"/>
    <cellStyle name="Normal 10 2 6 4 5" xfId="30445"/>
    <cellStyle name="Normal 10 2 6 4 6" xfId="30446"/>
    <cellStyle name="Normal 10 2 6 4 7" xfId="30447"/>
    <cellStyle name="Normal 10 2 6 5" xfId="30448"/>
    <cellStyle name="Normal 10 2 6 5 2" xfId="30449"/>
    <cellStyle name="Normal 10 2 6 6" xfId="30450"/>
    <cellStyle name="Normal 10 2 6 7" xfId="30451"/>
    <cellStyle name="Normal 10 2 6 8" xfId="30452"/>
    <cellStyle name="Normal 10 2 6 9" xfId="30453"/>
    <cellStyle name="Normal 10 2 7" xfId="4062"/>
    <cellStyle name="Normal 10 2 7 10" xfId="30454"/>
    <cellStyle name="Normal 10 2 7 2" xfId="4063"/>
    <cellStyle name="Normal 10 2 7 2 2" xfId="30455"/>
    <cellStyle name="Normal 10 2 7 2 2 2" xfId="30456"/>
    <cellStyle name="Normal 10 2 7 2 2 2 2" xfId="30457"/>
    <cellStyle name="Normal 10 2 7 2 2 3" xfId="30458"/>
    <cellStyle name="Normal 10 2 7 2 2 4" xfId="30459"/>
    <cellStyle name="Normal 10 2 7 2 2 5" xfId="30460"/>
    <cellStyle name="Normal 10 2 7 2 2 6" xfId="30461"/>
    <cellStyle name="Normal 10 2 7 2 2 7" xfId="30462"/>
    <cellStyle name="Normal 10 2 7 2 3" xfId="30463"/>
    <cellStyle name="Normal 10 2 7 2 3 2" xfId="30464"/>
    <cellStyle name="Normal 10 2 7 2 4" xfId="30465"/>
    <cellStyle name="Normal 10 2 7 2 5" xfId="30466"/>
    <cellStyle name="Normal 10 2 7 2 6" xfId="30467"/>
    <cellStyle name="Normal 10 2 7 2 7" xfId="30468"/>
    <cellStyle name="Normal 10 2 7 2 8" xfId="30469"/>
    <cellStyle name="Normal 10 2 7 3" xfId="4064"/>
    <cellStyle name="Normal 10 2 7 3 2" xfId="30470"/>
    <cellStyle name="Normal 10 2 7 3 2 2" xfId="30471"/>
    <cellStyle name="Normal 10 2 7 3 2 2 2" xfId="30472"/>
    <cellStyle name="Normal 10 2 7 3 2 3" xfId="30473"/>
    <cellStyle name="Normal 10 2 7 3 2 4" xfId="30474"/>
    <cellStyle name="Normal 10 2 7 3 2 5" xfId="30475"/>
    <cellStyle name="Normal 10 2 7 3 2 6" xfId="30476"/>
    <cellStyle name="Normal 10 2 7 3 2 7" xfId="30477"/>
    <cellStyle name="Normal 10 2 7 3 3" xfId="30478"/>
    <cellStyle name="Normal 10 2 7 3 3 2" xfId="30479"/>
    <cellStyle name="Normal 10 2 7 3 4" xfId="30480"/>
    <cellStyle name="Normal 10 2 7 3 5" xfId="30481"/>
    <cellStyle name="Normal 10 2 7 3 6" xfId="30482"/>
    <cellStyle name="Normal 10 2 7 3 7" xfId="30483"/>
    <cellStyle name="Normal 10 2 7 3 8" xfId="30484"/>
    <cellStyle name="Normal 10 2 7 4" xfId="30485"/>
    <cellStyle name="Normal 10 2 7 4 2" xfId="30486"/>
    <cellStyle name="Normal 10 2 7 4 2 2" xfId="30487"/>
    <cellStyle name="Normal 10 2 7 4 3" xfId="30488"/>
    <cellStyle name="Normal 10 2 7 4 4" xfId="30489"/>
    <cellStyle name="Normal 10 2 7 4 5" xfId="30490"/>
    <cellStyle name="Normal 10 2 7 4 6" xfId="30491"/>
    <cellStyle name="Normal 10 2 7 4 7" xfId="30492"/>
    <cellStyle name="Normal 10 2 7 5" xfId="30493"/>
    <cellStyle name="Normal 10 2 7 5 2" xfId="30494"/>
    <cellStyle name="Normal 10 2 7 6" xfId="30495"/>
    <cellStyle name="Normal 10 2 7 7" xfId="30496"/>
    <cellStyle name="Normal 10 2 7 8" xfId="30497"/>
    <cellStyle name="Normal 10 2 7 9" xfId="30498"/>
    <cellStyle name="Normal 10 2 8" xfId="4065"/>
    <cellStyle name="Normal 10 2 8 2" xfId="4066"/>
    <cellStyle name="Normal 10 2 8 2 2" xfId="30499"/>
    <cellStyle name="Normal 10 2 8 2 2 2" xfId="30500"/>
    <cellStyle name="Normal 10 2 8 2 2 2 2" xfId="30501"/>
    <cellStyle name="Normal 10 2 8 2 2 3" xfId="30502"/>
    <cellStyle name="Normal 10 2 8 2 2 4" xfId="30503"/>
    <cellStyle name="Normal 10 2 8 2 2 5" xfId="30504"/>
    <cellStyle name="Normal 10 2 8 2 2 6" xfId="30505"/>
    <cellStyle name="Normal 10 2 8 2 2 7" xfId="30506"/>
    <cellStyle name="Normal 10 2 8 2 3" xfId="30507"/>
    <cellStyle name="Normal 10 2 8 2 3 2" xfId="30508"/>
    <cellStyle name="Normal 10 2 8 2 4" xfId="30509"/>
    <cellStyle name="Normal 10 2 8 2 5" xfId="30510"/>
    <cellStyle name="Normal 10 2 8 2 6" xfId="30511"/>
    <cellStyle name="Normal 10 2 8 2 7" xfId="30512"/>
    <cellStyle name="Normal 10 2 8 2 8" xfId="30513"/>
    <cellStyle name="Normal 10 2 8 3" xfId="30514"/>
    <cellStyle name="Normal 10 2 8 3 2" xfId="30515"/>
    <cellStyle name="Normal 10 2 8 3 2 2" xfId="30516"/>
    <cellStyle name="Normal 10 2 8 3 3" xfId="30517"/>
    <cellStyle name="Normal 10 2 8 3 4" xfId="30518"/>
    <cellStyle name="Normal 10 2 8 3 5" xfId="30519"/>
    <cellStyle name="Normal 10 2 8 3 6" xfId="30520"/>
    <cellStyle name="Normal 10 2 8 3 7" xfId="30521"/>
    <cellStyle name="Normal 10 2 8 4" xfId="30522"/>
    <cellStyle name="Normal 10 2 8 4 2" xfId="30523"/>
    <cellStyle name="Normal 10 2 8 5" xfId="30524"/>
    <cellStyle name="Normal 10 2 8 6" xfId="30525"/>
    <cellStyle name="Normal 10 2 8 7" xfId="30526"/>
    <cellStyle name="Normal 10 2 8 8" xfId="30527"/>
    <cellStyle name="Normal 10 2 8 9" xfId="30528"/>
    <cellStyle name="Normal 10 2 9" xfId="4067"/>
    <cellStyle name="Normal 10 2 9 2" xfId="30529"/>
    <cellStyle name="Normal 10 2 9 2 2" xfId="30530"/>
    <cellStyle name="Normal 10 2 9 2 2 2" xfId="30531"/>
    <cellStyle name="Normal 10 2 9 2 3" xfId="30532"/>
    <cellStyle name="Normal 10 2 9 2 4" xfId="30533"/>
    <cellStyle name="Normal 10 2 9 2 5" xfId="30534"/>
    <cellStyle name="Normal 10 2 9 2 6" xfId="30535"/>
    <cellStyle name="Normal 10 2 9 2 7" xfId="30536"/>
    <cellStyle name="Normal 10 2 9 3" xfId="30537"/>
    <cellStyle name="Normal 10 2 9 3 2" xfId="30538"/>
    <cellStyle name="Normal 10 2 9 4" xfId="30539"/>
    <cellStyle name="Normal 10 2 9 5" xfId="30540"/>
    <cellStyle name="Normal 10 2 9 6" xfId="30541"/>
    <cellStyle name="Normal 10 2 9 7" xfId="30542"/>
    <cellStyle name="Normal 10 2 9 8" xfId="30543"/>
    <cellStyle name="Normal 10 20" xfId="30544"/>
    <cellStyle name="Normal 10 21" xfId="30545"/>
    <cellStyle name="Normal 10 3" xfId="1765"/>
    <cellStyle name="Normal 10 3 10" xfId="4068"/>
    <cellStyle name="Normal 10 3 10 2" xfId="30546"/>
    <cellStyle name="Normal 10 3 10 2 2" xfId="30547"/>
    <cellStyle name="Normal 10 3 10 2 2 2" xfId="30548"/>
    <cellStyle name="Normal 10 3 10 2 3" xfId="30549"/>
    <cellStyle name="Normal 10 3 10 2 4" xfId="30550"/>
    <cellStyle name="Normal 10 3 10 2 5" xfId="30551"/>
    <cellStyle name="Normal 10 3 10 2 6" xfId="30552"/>
    <cellStyle name="Normal 10 3 10 2 7" xfId="30553"/>
    <cellStyle name="Normal 10 3 10 3" xfId="30554"/>
    <cellStyle name="Normal 10 3 10 3 2" xfId="30555"/>
    <cellStyle name="Normal 10 3 10 4" xfId="30556"/>
    <cellStyle name="Normal 10 3 10 5" xfId="30557"/>
    <cellStyle name="Normal 10 3 10 6" xfId="30558"/>
    <cellStyle name="Normal 10 3 10 7" xfId="30559"/>
    <cellStyle name="Normal 10 3 10 8" xfId="30560"/>
    <cellStyle name="Normal 10 3 11" xfId="30561"/>
    <cellStyle name="Normal 10 3 11 2" xfId="30562"/>
    <cellStyle name="Normal 10 3 11 2 2" xfId="30563"/>
    <cellStyle name="Normal 10 3 11 3" xfId="30564"/>
    <cellStyle name="Normal 10 3 11 4" xfId="30565"/>
    <cellStyle name="Normal 10 3 11 5" xfId="30566"/>
    <cellStyle name="Normal 10 3 11 6" xfId="30567"/>
    <cellStyle name="Normal 10 3 11 7" xfId="30568"/>
    <cellStyle name="Normal 10 3 12" xfId="30569"/>
    <cellStyle name="Normal 10 3 12 2" xfId="30570"/>
    <cellStyle name="Normal 10 3 13" xfId="30571"/>
    <cellStyle name="Normal 10 3 14" xfId="30572"/>
    <cellStyle name="Normal 10 3 15" xfId="30573"/>
    <cellStyle name="Normal 10 3 16" xfId="30574"/>
    <cellStyle name="Normal 10 3 17" xfId="30575"/>
    <cellStyle name="Normal 10 3 2" xfId="1766"/>
    <cellStyle name="Normal 10 3 2 10" xfId="30576"/>
    <cellStyle name="Normal 10 3 2 10 2" xfId="30577"/>
    <cellStyle name="Normal 10 3 2 11" xfId="30578"/>
    <cellStyle name="Normal 10 3 2 12" xfId="30579"/>
    <cellStyle name="Normal 10 3 2 13" xfId="30580"/>
    <cellStyle name="Normal 10 3 2 14" xfId="30581"/>
    <cellStyle name="Normal 10 3 2 15" xfId="30582"/>
    <cellStyle name="Normal 10 3 2 2" xfId="1767"/>
    <cellStyle name="Normal 10 3 2 2 10" xfId="30583"/>
    <cellStyle name="Normal 10 3 2 2 2" xfId="4069"/>
    <cellStyle name="Normal 10 3 2 2 2 2" xfId="30584"/>
    <cellStyle name="Normal 10 3 2 2 2 2 2" xfId="30585"/>
    <cellStyle name="Normal 10 3 2 2 2 2 2 2" xfId="30586"/>
    <cellStyle name="Normal 10 3 2 2 2 2 3" xfId="30587"/>
    <cellStyle name="Normal 10 3 2 2 2 2 4" xfId="30588"/>
    <cellStyle name="Normal 10 3 2 2 2 2 5" xfId="30589"/>
    <cellStyle name="Normal 10 3 2 2 2 2 6" xfId="30590"/>
    <cellStyle name="Normal 10 3 2 2 2 2 7" xfId="30591"/>
    <cellStyle name="Normal 10 3 2 2 2 3" xfId="30592"/>
    <cellStyle name="Normal 10 3 2 2 2 3 2" xfId="30593"/>
    <cellStyle name="Normal 10 3 2 2 2 4" xfId="30594"/>
    <cellStyle name="Normal 10 3 2 2 2 5" xfId="30595"/>
    <cellStyle name="Normal 10 3 2 2 2 6" xfId="30596"/>
    <cellStyle name="Normal 10 3 2 2 2 7" xfId="30597"/>
    <cellStyle name="Normal 10 3 2 2 2 8" xfId="30598"/>
    <cellStyle name="Normal 10 3 2 2 3" xfId="4070"/>
    <cellStyle name="Normal 10 3 2 2 3 2" xfId="30599"/>
    <cellStyle name="Normal 10 3 2 2 3 2 2" xfId="30600"/>
    <cellStyle name="Normal 10 3 2 2 3 2 2 2" xfId="30601"/>
    <cellStyle name="Normal 10 3 2 2 3 2 3" xfId="30602"/>
    <cellStyle name="Normal 10 3 2 2 3 2 4" xfId="30603"/>
    <cellStyle name="Normal 10 3 2 2 3 2 5" xfId="30604"/>
    <cellStyle name="Normal 10 3 2 2 3 2 6" xfId="30605"/>
    <cellStyle name="Normal 10 3 2 2 3 2 7" xfId="30606"/>
    <cellStyle name="Normal 10 3 2 2 3 3" xfId="30607"/>
    <cellStyle name="Normal 10 3 2 2 3 3 2" xfId="30608"/>
    <cellStyle name="Normal 10 3 2 2 3 4" xfId="30609"/>
    <cellStyle name="Normal 10 3 2 2 3 5" xfId="30610"/>
    <cellStyle name="Normal 10 3 2 2 3 6" xfId="30611"/>
    <cellStyle name="Normal 10 3 2 2 3 7" xfId="30612"/>
    <cellStyle name="Normal 10 3 2 2 3 8" xfId="30613"/>
    <cellStyle name="Normal 10 3 2 2 4" xfId="30614"/>
    <cellStyle name="Normal 10 3 2 2 4 2" xfId="30615"/>
    <cellStyle name="Normal 10 3 2 2 4 2 2" xfId="30616"/>
    <cellStyle name="Normal 10 3 2 2 4 3" xfId="30617"/>
    <cellStyle name="Normal 10 3 2 2 4 4" xfId="30618"/>
    <cellStyle name="Normal 10 3 2 2 4 5" xfId="30619"/>
    <cellStyle name="Normal 10 3 2 2 4 6" xfId="30620"/>
    <cellStyle name="Normal 10 3 2 2 4 7" xfId="30621"/>
    <cellStyle name="Normal 10 3 2 2 5" xfId="30622"/>
    <cellStyle name="Normal 10 3 2 2 5 2" xfId="30623"/>
    <cellStyle name="Normal 10 3 2 2 6" xfId="30624"/>
    <cellStyle name="Normal 10 3 2 2 7" xfId="30625"/>
    <cellStyle name="Normal 10 3 2 2 8" xfId="30626"/>
    <cellStyle name="Normal 10 3 2 2 9" xfId="30627"/>
    <cellStyle name="Normal 10 3 2 3" xfId="1768"/>
    <cellStyle name="Normal 10 3 2 3 10" xfId="30628"/>
    <cellStyle name="Normal 10 3 2 3 2" xfId="4071"/>
    <cellStyle name="Normal 10 3 2 3 2 2" xfId="30629"/>
    <cellStyle name="Normal 10 3 2 3 2 2 2" xfId="30630"/>
    <cellStyle name="Normal 10 3 2 3 2 2 2 2" xfId="30631"/>
    <cellStyle name="Normal 10 3 2 3 2 2 3" xfId="30632"/>
    <cellStyle name="Normal 10 3 2 3 2 2 4" xfId="30633"/>
    <cellStyle name="Normal 10 3 2 3 2 2 5" xfId="30634"/>
    <cellStyle name="Normal 10 3 2 3 2 2 6" xfId="30635"/>
    <cellStyle name="Normal 10 3 2 3 2 2 7" xfId="30636"/>
    <cellStyle name="Normal 10 3 2 3 2 3" xfId="30637"/>
    <cellStyle name="Normal 10 3 2 3 2 3 2" xfId="30638"/>
    <cellStyle name="Normal 10 3 2 3 2 4" xfId="30639"/>
    <cellStyle name="Normal 10 3 2 3 2 5" xfId="30640"/>
    <cellStyle name="Normal 10 3 2 3 2 6" xfId="30641"/>
    <cellStyle name="Normal 10 3 2 3 2 7" xfId="30642"/>
    <cellStyle name="Normal 10 3 2 3 2 8" xfId="30643"/>
    <cellStyle name="Normal 10 3 2 3 3" xfId="4072"/>
    <cellStyle name="Normal 10 3 2 3 3 2" xfId="30644"/>
    <cellStyle name="Normal 10 3 2 3 3 2 2" xfId="30645"/>
    <cellStyle name="Normal 10 3 2 3 3 2 2 2" xfId="30646"/>
    <cellStyle name="Normal 10 3 2 3 3 2 3" xfId="30647"/>
    <cellStyle name="Normal 10 3 2 3 3 2 4" xfId="30648"/>
    <cellStyle name="Normal 10 3 2 3 3 2 5" xfId="30649"/>
    <cellStyle name="Normal 10 3 2 3 3 2 6" xfId="30650"/>
    <cellStyle name="Normal 10 3 2 3 3 2 7" xfId="30651"/>
    <cellStyle name="Normal 10 3 2 3 3 3" xfId="30652"/>
    <cellStyle name="Normal 10 3 2 3 3 3 2" xfId="30653"/>
    <cellStyle name="Normal 10 3 2 3 3 4" xfId="30654"/>
    <cellStyle name="Normal 10 3 2 3 3 5" xfId="30655"/>
    <cellStyle name="Normal 10 3 2 3 3 6" xfId="30656"/>
    <cellStyle name="Normal 10 3 2 3 3 7" xfId="30657"/>
    <cellStyle name="Normal 10 3 2 3 3 8" xfId="30658"/>
    <cellStyle name="Normal 10 3 2 3 4" xfId="30659"/>
    <cellStyle name="Normal 10 3 2 3 4 2" xfId="30660"/>
    <cellStyle name="Normal 10 3 2 3 4 2 2" xfId="30661"/>
    <cellStyle name="Normal 10 3 2 3 4 3" xfId="30662"/>
    <cellStyle name="Normal 10 3 2 3 4 4" xfId="30663"/>
    <cellStyle name="Normal 10 3 2 3 4 5" xfId="30664"/>
    <cellStyle name="Normal 10 3 2 3 4 6" xfId="30665"/>
    <cellStyle name="Normal 10 3 2 3 4 7" xfId="30666"/>
    <cellStyle name="Normal 10 3 2 3 5" xfId="30667"/>
    <cellStyle name="Normal 10 3 2 3 5 2" xfId="30668"/>
    <cellStyle name="Normal 10 3 2 3 6" xfId="30669"/>
    <cellStyle name="Normal 10 3 2 3 7" xfId="30670"/>
    <cellStyle name="Normal 10 3 2 3 8" xfId="30671"/>
    <cellStyle name="Normal 10 3 2 3 9" xfId="30672"/>
    <cellStyle name="Normal 10 3 2 4" xfId="4073"/>
    <cellStyle name="Normal 10 3 2 4 10" xfId="30673"/>
    <cellStyle name="Normal 10 3 2 4 2" xfId="4074"/>
    <cellStyle name="Normal 10 3 2 4 2 2" xfId="30674"/>
    <cellStyle name="Normal 10 3 2 4 2 2 2" xfId="30675"/>
    <cellStyle name="Normal 10 3 2 4 2 2 2 2" xfId="30676"/>
    <cellStyle name="Normal 10 3 2 4 2 2 3" xfId="30677"/>
    <cellStyle name="Normal 10 3 2 4 2 2 4" xfId="30678"/>
    <cellStyle name="Normal 10 3 2 4 2 2 5" xfId="30679"/>
    <cellStyle name="Normal 10 3 2 4 2 2 6" xfId="30680"/>
    <cellStyle name="Normal 10 3 2 4 2 2 7" xfId="30681"/>
    <cellStyle name="Normal 10 3 2 4 2 3" xfId="30682"/>
    <cellStyle name="Normal 10 3 2 4 2 3 2" xfId="30683"/>
    <cellStyle name="Normal 10 3 2 4 2 4" xfId="30684"/>
    <cellStyle name="Normal 10 3 2 4 2 5" xfId="30685"/>
    <cellStyle name="Normal 10 3 2 4 2 6" xfId="30686"/>
    <cellStyle name="Normal 10 3 2 4 2 7" xfId="30687"/>
    <cellStyle name="Normal 10 3 2 4 2 8" xfId="30688"/>
    <cellStyle name="Normal 10 3 2 4 3" xfId="4075"/>
    <cellStyle name="Normal 10 3 2 4 3 2" xfId="30689"/>
    <cellStyle name="Normal 10 3 2 4 3 2 2" xfId="30690"/>
    <cellStyle name="Normal 10 3 2 4 3 2 2 2" xfId="30691"/>
    <cellStyle name="Normal 10 3 2 4 3 2 3" xfId="30692"/>
    <cellStyle name="Normal 10 3 2 4 3 2 4" xfId="30693"/>
    <cellStyle name="Normal 10 3 2 4 3 2 5" xfId="30694"/>
    <cellStyle name="Normal 10 3 2 4 3 2 6" xfId="30695"/>
    <cellStyle name="Normal 10 3 2 4 3 2 7" xfId="30696"/>
    <cellStyle name="Normal 10 3 2 4 3 3" xfId="30697"/>
    <cellStyle name="Normal 10 3 2 4 3 3 2" xfId="30698"/>
    <cellStyle name="Normal 10 3 2 4 3 4" xfId="30699"/>
    <cellStyle name="Normal 10 3 2 4 3 5" xfId="30700"/>
    <cellStyle name="Normal 10 3 2 4 3 6" xfId="30701"/>
    <cellStyle name="Normal 10 3 2 4 3 7" xfId="30702"/>
    <cellStyle name="Normal 10 3 2 4 3 8" xfId="30703"/>
    <cellStyle name="Normal 10 3 2 4 4" xfId="30704"/>
    <cellStyle name="Normal 10 3 2 4 4 2" xfId="30705"/>
    <cellStyle name="Normal 10 3 2 4 4 2 2" xfId="30706"/>
    <cellStyle name="Normal 10 3 2 4 4 3" xfId="30707"/>
    <cellStyle name="Normal 10 3 2 4 4 4" xfId="30708"/>
    <cellStyle name="Normal 10 3 2 4 4 5" xfId="30709"/>
    <cellStyle name="Normal 10 3 2 4 4 6" xfId="30710"/>
    <cellStyle name="Normal 10 3 2 4 4 7" xfId="30711"/>
    <cellStyle name="Normal 10 3 2 4 5" xfId="30712"/>
    <cellStyle name="Normal 10 3 2 4 5 2" xfId="30713"/>
    <cellStyle name="Normal 10 3 2 4 6" xfId="30714"/>
    <cellStyle name="Normal 10 3 2 4 7" xfId="30715"/>
    <cellStyle name="Normal 10 3 2 4 8" xfId="30716"/>
    <cellStyle name="Normal 10 3 2 4 9" xfId="30717"/>
    <cellStyle name="Normal 10 3 2 5" xfId="4076"/>
    <cellStyle name="Normal 10 3 2 5 2" xfId="4077"/>
    <cellStyle name="Normal 10 3 2 5 2 2" xfId="30718"/>
    <cellStyle name="Normal 10 3 2 5 2 2 2" xfId="30719"/>
    <cellStyle name="Normal 10 3 2 5 2 2 2 2" xfId="30720"/>
    <cellStyle name="Normal 10 3 2 5 2 2 3" xfId="30721"/>
    <cellStyle name="Normal 10 3 2 5 2 2 4" xfId="30722"/>
    <cellStyle name="Normal 10 3 2 5 2 2 5" xfId="30723"/>
    <cellStyle name="Normal 10 3 2 5 2 2 6" xfId="30724"/>
    <cellStyle name="Normal 10 3 2 5 2 2 7" xfId="30725"/>
    <cellStyle name="Normal 10 3 2 5 2 3" xfId="30726"/>
    <cellStyle name="Normal 10 3 2 5 2 3 2" xfId="30727"/>
    <cellStyle name="Normal 10 3 2 5 2 4" xfId="30728"/>
    <cellStyle name="Normal 10 3 2 5 2 5" xfId="30729"/>
    <cellStyle name="Normal 10 3 2 5 2 6" xfId="30730"/>
    <cellStyle name="Normal 10 3 2 5 2 7" xfId="30731"/>
    <cellStyle name="Normal 10 3 2 5 2 8" xfId="30732"/>
    <cellStyle name="Normal 10 3 2 5 3" xfId="30733"/>
    <cellStyle name="Normal 10 3 2 5 3 2" xfId="30734"/>
    <cellStyle name="Normal 10 3 2 5 3 2 2" xfId="30735"/>
    <cellStyle name="Normal 10 3 2 5 3 3" xfId="30736"/>
    <cellStyle name="Normal 10 3 2 5 3 4" xfId="30737"/>
    <cellStyle name="Normal 10 3 2 5 3 5" xfId="30738"/>
    <cellStyle name="Normal 10 3 2 5 3 6" xfId="30739"/>
    <cellStyle name="Normal 10 3 2 5 3 7" xfId="30740"/>
    <cellStyle name="Normal 10 3 2 5 4" xfId="30741"/>
    <cellStyle name="Normal 10 3 2 5 4 2" xfId="30742"/>
    <cellStyle name="Normal 10 3 2 5 5" xfId="30743"/>
    <cellStyle name="Normal 10 3 2 5 6" xfId="30744"/>
    <cellStyle name="Normal 10 3 2 5 7" xfId="30745"/>
    <cellStyle name="Normal 10 3 2 5 8" xfId="30746"/>
    <cellStyle name="Normal 10 3 2 5 9" xfId="30747"/>
    <cellStyle name="Normal 10 3 2 6" xfId="4078"/>
    <cellStyle name="Normal 10 3 2 6 2" xfId="30748"/>
    <cellStyle name="Normal 10 3 2 6 2 2" xfId="30749"/>
    <cellStyle name="Normal 10 3 2 6 2 2 2" xfId="30750"/>
    <cellStyle name="Normal 10 3 2 6 2 3" xfId="30751"/>
    <cellStyle name="Normal 10 3 2 6 2 4" xfId="30752"/>
    <cellStyle name="Normal 10 3 2 6 2 5" xfId="30753"/>
    <cellStyle name="Normal 10 3 2 6 2 6" xfId="30754"/>
    <cellStyle name="Normal 10 3 2 6 2 7" xfId="30755"/>
    <cellStyle name="Normal 10 3 2 6 3" xfId="30756"/>
    <cellStyle name="Normal 10 3 2 6 3 2" xfId="30757"/>
    <cellStyle name="Normal 10 3 2 6 4" xfId="30758"/>
    <cellStyle name="Normal 10 3 2 6 5" xfId="30759"/>
    <cellStyle name="Normal 10 3 2 6 6" xfId="30760"/>
    <cellStyle name="Normal 10 3 2 6 7" xfId="30761"/>
    <cellStyle name="Normal 10 3 2 6 8" xfId="30762"/>
    <cellStyle name="Normal 10 3 2 7" xfId="4079"/>
    <cellStyle name="Normal 10 3 2 7 2" xfId="30763"/>
    <cellStyle name="Normal 10 3 2 7 2 2" xfId="30764"/>
    <cellStyle name="Normal 10 3 2 7 2 2 2" xfId="30765"/>
    <cellStyle name="Normal 10 3 2 7 2 3" xfId="30766"/>
    <cellStyle name="Normal 10 3 2 7 2 4" xfId="30767"/>
    <cellStyle name="Normal 10 3 2 7 2 5" xfId="30768"/>
    <cellStyle name="Normal 10 3 2 7 2 6" xfId="30769"/>
    <cellStyle name="Normal 10 3 2 7 2 7" xfId="30770"/>
    <cellStyle name="Normal 10 3 2 7 3" xfId="30771"/>
    <cellStyle name="Normal 10 3 2 7 3 2" xfId="30772"/>
    <cellStyle name="Normal 10 3 2 7 4" xfId="30773"/>
    <cellStyle name="Normal 10 3 2 7 5" xfId="30774"/>
    <cellStyle name="Normal 10 3 2 7 6" xfId="30775"/>
    <cellStyle name="Normal 10 3 2 7 7" xfId="30776"/>
    <cellStyle name="Normal 10 3 2 7 8" xfId="30777"/>
    <cellStyle name="Normal 10 3 2 8" xfId="4080"/>
    <cellStyle name="Normal 10 3 2 8 2" xfId="30778"/>
    <cellStyle name="Normal 10 3 2 8 2 2" xfId="30779"/>
    <cellStyle name="Normal 10 3 2 8 2 2 2" xfId="30780"/>
    <cellStyle name="Normal 10 3 2 8 2 3" xfId="30781"/>
    <cellStyle name="Normal 10 3 2 8 2 4" xfId="30782"/>
    <cellStyle name="Normal 10 3 2 8 2 5" xfId="30783"/>
    <cellStyle name="Normal 10 3 2 8 2 6" xfId="30784"/>
    <cellStyle name="Normal 10 3 2 8 2 7" xfId="30785"/>
    <cellStyle name="Normal 10 3 2 8 3" xfId="30786"/>
    <cellStyle name="Normal 10 3 2 8 3 2" xfId="30787"/>
    <cellStyle name="Normal 10 3 2 8 4" xfId="30788"/>
    <cellStyle name="Normal 10 3 2 8 5" xfId="30789"/>
    <cellStyle name="Normal 10 3 2 8 6" xfId="30790"/>
    <cellStyle name="Normal 10 3 2 8 7" xfId="30791"/>
    <cellStyle name="Normal 10 3 2 8 8" xfId="30792"/>
    <cellStyle name="Normal 10 3 2 9" xfId="30793"/>
    <cellStyle name="Normal 10 3 2 9 2" xfId="30794"/>
    <cellStyle name="Normal 10 3 2 9 2 2" xfId="30795"/>
    <cellStyle name="Normal 10 3 2 9 3" xfId="30796"/>
    <cellStyle name="Normal 10 3 2 9 4" xfId="30797"/>
    <cellStyle name="Normal 10 3 2 9 5" xfId="30798"/>
    <cellStyle name="Normal 10 3 2 9 6" xfId="30799"/>
    <cellStyle name="Normal 10 3 2 9 7" xfId="30800"/>
    <cellStyle name="Normal 10 3 3" xfId="1769"/>
    <cellStyle name="Normal 10 3 3 10" xfId="30801"/>
    <cellStyle name="Normal 10 3 3 10 2" xfId="30802"/>
    <cellStyle name="Normal 10 3 3 11" xfId="30803"/>
    <cellStyle name="Normal 10 3 3 12" xfId="30804"/>
    <cellStyle name="Normal 10 3 3 13" xfId="30805"/>
    <cellStyle name="Normal 10 3 3 14" xfId="30806"/>
    <cellStyle name="Normal 10 3 3 15" xfId="30807"/>
    <cellStyle name="Normal 10 3 3 2" xfId="4081"/>
    <cellStyle name="Normal 10 3 3 2 10" xfId="30808"/>
    <cellStyle name="Normal 10 3 3 2 2" xfId="4082"/>
    <cellStyle name="Normal 10 3 3 2 2 2" xfId="30809"/>
    <cellStyle name="Normal 10 3 3 2 2 2 2" xfId="30810"/>
    <cellStyle name="Normal 10 3 3 2 2 2 2 2" xfId="30811"/>
    <cellStyle name="Normal 10 3 3 2 2 2 3" xfId="30812"/>
    <cellStyle name="Normal 10 3 3 2 2 2 4" xfId="30813"/>
    <cellStyle name="Normal 10 3 3 2 2 2 5" xfId="30814"/>
    <cellStyle name="Normal 10 3 3 2 2 2 6" xfId="30815"/>
    <cellStyle name="Normal 10 3 3 2 2 2 7" xfId="30816"/>
    <cellStyle name="Normal 10 3 3 2 2 3" xfId="30817"/>
    <cellStyle name="Normal 10 3 3 2 2 3 2" xfId="30818"/>
    <cellStyle name="Normal 10 3 3 2 2 4" xfId="30819"/>
    <cellStyle name="Normal 10 3 3 2 2 5" xfId="30820"/>
    <cellStyle name="Normal 10 3 3 2 2 6" xfId="30821"/>
    <cellStyle name="Normal 10 3 3 2 2 7" xfId="30822"/>
    <cellStyle name="Normal 10 3 3 2 2 8" xfId="30823"/>
    <cellStyle name="Normal 10 3 3 2 3" xfId="4083"/>
    <cellStyle name="Normal 10 3 3 2 3 2" xfId="30824"/>
    <cellStyle name="Normal 10 3 3 2 3 2 2" xfId="30825"/>
    <cellStyle name="Normal 10 3 3 2 3 2 2 2" xfId="30826"/>
    <cellStyle name="Normal 10 3 3 2 3 2 3" xfId="30827"/>
    <cellStyle name="Normal 10 3 3 2 3 2 4" xfId="30828"/>
    <cellStyle name="Normal 10 3 3 2 3 2 5" xfId="30829"/>
    <cellStyle name="Normal 10 3 3 2 3 2 6" xfId="30830"/>
    <cellStyle name="Normal 10 3 3 2 3 2 7" xfId="30831"/>
    <cellStyle name="Normal 10 3 3 2 3 3" xfId="30832"/>
    <cellStyle name="Normal 10 3 3 2 3 3 2" xfId="30833"/>
    <cellStyle name="Normal 10 3 3 2 3 4" xfId="30834"/>
    <cellStyle name="Normal 10 3 3 2 3 5" xfId="30835"/>
    <cellStyle name="Normal 10 3 3 2 3 6" xfId="30836"/>
    <cellStyle name="Normal 10 3 3 2 3 7" xfId="30837"/>
    <cellStyle name="Normal 10 3 3 2 3 8" xfId="30838"/>
    <cellStyle name="Normal 10 3 3 2 4" xfId="30839"/>
    <cellStyle name="Normal 10 3 3 2 4 2" xfId="30840"/>
    <cellStyle name="Normal 10 3 3 2 4 2 2" xfId="30841"/>
    <cellStyle name="Normal 10 3 3 2 4 3" xfId="30842"/>
    <cellStyle name="Normal 10 3 3 2 4 4" xfId="30843"/>
    <cellStyle name="Normal 10 3 3 2 4 5" xfId="30844"/>
    <cellStyle name="Normal 10 3 3 2 4 6" xfId="30845"/>
    <cellStyle name="Normal 10 3 3 2 4 7" xfId="30846"/>
    <cellStyle name="Normal 10 3 3 2 5" xfId="30847"/>
    <cellStyle name="Normal 10 3 3 2 5 2" xfId="30848"/>
    <cellStyle name="Normal 10 3 3 2 6" xfId="30849"/>
    <cellStyle name="Normal 10 3 3 2 7" xfId="30850"/>
    <cellStyle name="Normal 10 3 3 2 8" xfId="30851"/>
    <cellStyle name="Normal 10 3 3 2 9" xfId="30852"/>
    <cellStyle name="Normal 10 3 3 3" xfId="4084"/>
    <cellStyle name="Normal 10 3 3 3 10" xfId="30853"/>
    <cellStyle name="Normal 10 3 3 3 2" xfId="4085"/>
    <cellStyle name="Normal 10 3 3 3 2 2" xfId="30854"/>
    <cellStyle name="Normal 10 3 3 3 2 2 2" xfId="30855"/>
    <cellStyle name="Normal 10 3 3 3 2 2 2 2" xfId="30856"/>
    <cellStyle name="Normal 10 3 3 3 2 2 3" xfId="30857"/>
    <cellStyle name="Normal 10 3 3 3 2 2 4" xfId="30858"/>
    <cellStyle name="Normal 10 3 3 3 2 2 5" xfId="30859"/>
    <cellStyle name="Normal 10 3 3 3 2 2 6" xfId="30860"/>
    <cellStyle name="Normal 10 3 3 3 2 2 7" xfId="30861"/>
    <cellStyle name="Normal 10 3 3 3 2 3" xfId="30862"/>
    <cellStyle name="Normal 10 3 3 3 2 3 2" xfId="30863"/>
    <cellStyle name="Normal 10 3 3 3 2 4" xfId="30864"/>
    <cellStyle name="Normal 10 3 3 3 2 5" xfId="30865"/>
    <cellStyle name="Normal 10 3 3 3 2 6" xfId="30866"/>
    <cellStyle name="Normal 10 3 3 3 2 7" xfId="30867"/>
    <cellStyle name="Normal 10 3 3 3 2 8" xfId="30868"/>
    <cellStyle name="Normal 10 3 3 3 3" xfId="4086"/>
    <cellStyle name="Normal 10 3 3 3 3 2" xfId="30869"/>
    <cellStyle name="Normal 10 3 3 3 3 2 2" xfId="30870"/>
    <cellStyle name="Normal 10 3 3 3 3 2 2 2" xfId="30871"/>
    <cellStyle name="Normal 10 3 3 3 3 2 3" xfId="30872"/>
    <cellStyle name="Normal 10 3 3 3 3 2 4" xfId="30873"/>
    <cellStyle name="Normal 10 3 3 3 3 2 5" xfId="30874"/>
    <cellStyle name="Normal 10 3 3 3 3 2 6" xfId="30875"/>
    <cellStyle name="Normal 10 3 3 3 3 2 7" xfId="30876"/>
    <cellStyle name="Normal 10 3 3 3 3 3" xfId="30877"/>
    <cellStyle name="Normal 10 3 3 3 3 3 2" xfId="30878"/>
    <cellStyle name="Normal 10 3 3 3 3 4" xfId="30879"/>
    <cellStyle name="Normal 10 3 3 3 3 5" xfId="30880"/>
    <cellStyle name="Normal 10 3 3 3 3 6" xfId="30881"/>
    <cellStyle name="Normal 10 3 3 3 3 7" xfId="30882"/>
    <cellStyle name="Normal 10 3 3 3 3 8" xfId="30883"/>
    <cellStyle name="Normal 10 3 3 3 4" xfId="30884"/>
    <cellStyle name="Normal 10 3 3 3 4 2" xfId="30885"/>
    <cellStyle name="Normal 10 3 3 3 4 2 2" xfId="30886"/>
    <cellStyle name="Normal 10 3 3 3 4 3" xfId="30887"/>
    <cellStyle name="Normal 10 3 3 3 4 4" xfId="30888"/>
    <cellStyle name="Normal 10 3 3 3 4 5" xfId="30889"/>
    <cellStyle name="Normal 10 3 3 3 4 6" xfId="30890"/>
    <cellStyle name="Normal 10 3 3 3 4 7" xfId="30891"/>
    <cellStyle name="Normal 10 3 3 3 5" xfId="30892"/>
    <cellStyle name="Normal 10 3 3 3 5 2" xfId="30893"/>
    <cellStyle name="Normal 10 3 3 3 6" xfId="30894"/>
    <cellStyle name="Normal 10 3 3 3 7" xfId="30895"/>
    <cellStyle name="Normal 10 3 3 3 8" xfId="30896"/>
    <cellStyle name="Normal 10 3 3 3 9" xfId="30897"/>
    <cellStyle name="Normal 10 3 3 4" xfId="4087"/>
    <cellStyle name="Normal 10 3 3 4 10" xfId="30898"/>
    <cellStyle name="Normal 10 3 3 4 2" xfId="4088"/>
    <cellStyle name="Normal 10 3 3 4 2 2" xfId="30899"/>
    <cellStyle name="Normal 10 3 3 4 2 2 2" xfId="30900"/>
    <cellStyle name="Normal 10 3 3 4 2 2 2 2" xfId="30901"/>
    <cellStyle name="Normal 10 3 3 4 2 2 3" xfId="30902"/>
    <cellStyle name="Normal 10 3 3 4 2 2 4" xfId="30903"/>
    <cellStyle name="Normal 10 3 3 4 2 2 5" xfId="30904"/>
    <cellStyle name="Normal 10 3 3 4 2 2 6" xfId="30905"/>
    <cellStyle name="Normal 10 3 3 4 2 2 7" xfId="30906"/>
    <cellStyle name="Normal 10 3 3 4 2 3" xfId="30907"/>
    <cellStyle name="Normal 10 3 3 4 2 3 2" xfId="30908"/>
    <cellStyle name="Normal 10 3 3 4 2 4" xfId="30909"/>
    <cellStyle name="Normal 10 3 3 4 2 5" xfId="30910"/>
    <cellStyle name="Normal 10 3 3 4 2 6" xfId="30911"/>
    <cellStyle name="Normal 10 3 3 4 2 7" xfId="30912"/>
    <cellStyle name="Normal 10 3 3 4 2 8" xfId="30913"/>
    <cellStyle name="Normal 10 3 3 4 3" xfId="4089"/>
    <cellStyle name="Normal 10 3 3 4 3 2" xfId="30914"/>
    <cellStyle name="Normal 10 3 3 4 3 2 2" xfId="30915"/>
    <cellStyle name="Normal 10 3 3 4 3 2 2 2" xfId="30916"/>
    <cellStyle name="Normal 10 3 3 4 3 2 3" xfId="30917"/>
    <cellStyle name="Normal 10 3 3 4 3 2 4" xfId="30918"/>
    <cellStyle name="Normal 10 3 3 4 3 2 5" xfId="30919"/>
    <cellStyle name="Normal 10 3 3 4 3 2 6" xfId="30920"/>
    <cellStyle name="Normal 10 3 3 4 3 2 7" xfId="30921"/>
    <cellStyle name="Normal 10 3 3 4 3 3" xfId="30922"/>
    <cellStyle name="Normal 10 3 3 4 3 3 2" xfId="30923"/>
    <cellStyle name="Normal 10 3 3 4 3 4" xfId="30924"/>
    <cellStyle name="Normal 10 3 3 4 3 5" xfId="30925"/>
    <cellStyle name="Normal 10 3 3 4 3 6" xfId="30926"/>
    <cellStyle name="Normal 10 3 3 4 3 7" xfId="30927"/>
    <cellStyle name="Normal 10 3 3 4 3 8" xfId="30928"/>
    <cellStyle name="Normal 10 3 3 4 4" xfId="30929"/>
    <cellStyle name="Normal 10 3 3 4 4 2" xfId="30930"/>
    <cellStyle name="Normal 10 3 3 4 4 2 2" xfId="30931"/>
    <cellStyle name="Normal 10 3 3 4 4 3" xfId="30932"/>
    <cellStyle name="Normal 10 3 3 4 4 4" xfId="30933"/>
    <cellStyle name="Normal 10 3 3 4 4 5" xfId="30934"/>
    <cellStyle name="Normal 10 3 3 4 4 6" xfId="30935"/>
    <cellStyle name="Normal 10 3 3 4 4 7" xfId="30936"/>
    <cellStyle name="Normal 10 3 3 4 5" xfId="30937"/>
    <cellStyle name="Normal 10 3 3 4 5 2" xfId="30938"/>
    <cellStyle name="Normal 10 3 3 4 6" xfId="30939"/>
    <cellStyle name="Normal 10 3 3 4 7" xfId="30940"/>
    <cellStyle name="Normal 10 3 3 4 8" xfId="30941"/>
    <cellStyle name="Normal 10 3 3 4 9" xfId="30942"/>
    <cellStyle name="Normal 10 3 3 5" xfId="4090"/>
    <cellStyle name="Normal 10 3 3 5 2" xfId="4091"/>
    <cellStyle name="Normal 10 3 3 5 2 2" xfId="30943"/>
    <cellStyle name="Normal 10 3 3 5 2 2 2" xfId="30944"/>
    <cellStyle name="Normal 10 3 3 5 2 2 2 2" xfId="30945"/>
    <cellStyle name="Normal 10 3 3 5 2 2 3" xfId="30946"/>
    <cellStyle name="Normal 10 3 3 5 2 2 4" xfId="30947"/>
    <cellStyle name="Normal 10 3 3 5 2 2 5" xfId="30948"/>
    <cellStyle name="Normal 10 3 3 5 2 2 6" xfId="30949"/>
    <cellStyle name="Normal 10 3 3 5 2 2 7" xfId="30950"/>
    <cellStyle name="Normal 10 3 3 5 2 3" xfId="30951"/>
    <cellStyle name="Normal 10 3 3 5 2 3 2" xfId="30952"/>
    <cellStyle name="Normal 10 3 3 5 2 4" xfId="30953"/>
    <cellStyle name="Normal 10 3 3 5 2 5" xfId="30954"/>
    <cellStyle name="Normal 10 3 3 5 2 6" xfId="30955"/>
    <cellStyle name="Normal 10 3 3 5 2 7" xfId="30956"/>
    <cellStyle name="Normal 10 3 3 5 2 8" xfId="30957"/>
    <cellStyle name="Normal 10 3 3 5 3" xfId="30958"/>
    <cellStyle name="Normal 10 3 3 5 3 2" xfId="30959"/>
    <cellStyle name="Normal 10 3 3 5 3 2 2" xfId="30960"/>
    <cellStyle name="Normal 10 3 3 5 3 3" xfId="30961"/>
    <cellStyle name="Normal 10 3 3 5 3 4" xfId="30962"/>
    <cellStyle name="Normal 10 3 3 5 3 5" xfId="30963"/>
    <cellStyle name="Normal 10 3 3 5 3 6" xfId="30964"/>
    <cellStyle name="Normal 10 3 3 5 3 7" xfId="30965"/>
    <cellStyle name="Normal 10 3 3 5 4" xfId="30966"/>
    <cellStyle name="Normal 10 3 3 5 4 2" xfId="30967"/>
    <cellStyle name="Normal 10 3 3 5 5" xfId="30968"/>
    <cellStyle name="Normal 10 3 3 5 6" xfId="30969"/>
    <cellStyle name="Normal 10 3 3 5 7" xfId="30970"/>
    <cellStyle name="Normal 10 3 3 5 8" xfId="30971"/>
    <cellStyle name="Normal 10 3 3 5 9" xfId="30972"/>
    <cellStyle name="Normal 10 3 3 6" xfId="4092"/>
    <cellStyle name="Normal 10 3 3 6 2" xfId="30973"/>
    <cellStyle name="Normal 10 3 3 6 2 2" xfId="30974"/>
    <cellStyle name="Normal 10 3 3 6 2 2 2" xfId="30975"/>
    <cellStyle name="Normal 10 3 3 6 2 3" xfId="30976"/>
    <cellStyle name="Normal 10 3 3 6 2 4" xfId="30977"/>
    <cellStyle name="Normal 10 3 3 6 2 5" xfId="30978"/>
    <cellStyle name="Normal 10 3 3 6 2 6" xfId="30979"/>
    <cellStyle name="Normal 10 3 3 6 2 7" xfId="30980"/>
    <cellStyle name="Normal 10 3 3 6 3" xfId="30981"/>
    <cellStyle name="Normal 10 3 3 6 3 2" xfId="30982"/>
    <cellStyle name="Normal 10 3 3 6 4" xfId="30983"/>
    <cellStyle name="Normal 10 3 3 6 5" xfId="30984"/>
    <cellStyle name="Normal 10 3 3 6 6" xfId="30985"/>
    <cellStyle name="Normal 10 3 3 6 7" xfId="30986"/>
    <cellStyle name="Normal 10 3 3 6 8" xfId="30987"/>
    <cellStyle name="Normal 10 3 3 7" xfId="4093"/>
    <cellStyle name="Normal 10 3 3 7 2" xfId="30988"/>
    <cellStyle name="Normal 10 3 3 7 2 2" xfId="30989"/>
    <cellStyle name="Normal 10 3 3 7 2 2 2" xfId="30990"/>
    <cellStyle name="Normal 10 3 3 7 2 3" xfId="30991"/>
    <cellStyle name="Normal 10 3 3 7 2 4" xfId="30992"/>
    <cellStyle name="Normal 10 3 3 7 2 5" xfId="30993"/>
    <cellStyle name="Normal 10 3 3 7 2 6" xfId="30994"/>
    <cellStyle name="Normal 10 3 3 7 2 7" xfId="30995"/>
    <cellStyle name="Normal 10 3 3 7 3" xfId="30996"/>
    <cellStyle name="Normal 10 3 3 7 3 2" xfId="30997"/>
    <cellStyle name="Normal 10 3 3 7 4" xfId="30998"/>
    <cellStyle name="Normal 10 3 3 7 5" xfId="30999"/>
    <cellStyle name="Normal 10 3 3 7 6" xfId="31000"/>
    <cellStyle name="Normal 10 3 3 7 7" xfId="31001"/>
    <cellStyle name="Normal 10 3 3 7 8" xfId="31002"/>
    <cellStyle name="Normal 10 3 3 8" xfId="4094"/>
    <cellStyle name="Normal 10 3 3 8 2" xfId="31003"/>
    <cellStyle name="Normal 10 3 3 8 2 2" xfId="31004"/>
    <cellStyle name="Normal 10 3 3 8 2 2 2" xfId="31005"/>
    <cellStyle name="Normal 10 3 3 8 2 3" xfId="31006"/>
    <cellStyle name="Normal 10 3 3 8 2 4" xfId="31007"/>
    <cellStyle name="Normal 10 3 3 8 2 5" xfId="31008"/>
    <cellStyle name="Normal 10 3 3 8 2 6" xfId="31009"/>
    <cellStyle name="Normal 10 3 3 8 2 7" xfId="31010"/>
    <cellStyle name="Normal 10 3 3 8 3" xfId="31011"/>
    <cellStyle name="Normal 10 3 3 8 3 2" xfId="31012"/>
    <cellStyle name="Normal 10 3 3 8 4" xfId="31013"/>
    <cellStyle name="Normal 10 3 3 8 5" xfId="31014"/>
    <cellStyle name="Normal 10 3 3 8 6" xfId="31015"/>
    <cellStyle name="Normal 10 3 3 8 7" xfId="31016"/>
    <cellStyle name="Normal 10 3 3 8 8" xfId="31017"/>
    <cellStyle name="Normal 10 3 3 9" xfId="31018"/>
    <cellStyle name="Normal 10 3 3 9 2" xfId="31019"/>
    <cellStyle name="Normal 10 3 3 9 2 2" xfId="31020"/>
    <cellStyle name="Normal 10 3 3 9 3" xfId="31021"/>
    <cellStyle name="Normal 10 3 3 9 4" xfId="31022"/>
    <cellStyle name="Normal 10 3 3 9 5" xfId="31023"/>
    <cellStyle name="Normal 10 3 3 9 6" xfId="31024"/>
    <cellStyle name="Normal 10 3 3 9 7" xfId="31025"/>
    <cellStyle name="Normal 10 3 4" xfId="1770"/>
    <cellStyle name="Normal 10 3 4 10" xfId="31026"/>
    <cellStyle name="Normal 10 3 4 2" xfId="4095"/>
    <cellStyle name="Normal 10 3 4 2 2" xfId="31027"/>
    <cellStyle name="Normal 10 3 4 2 2 2" xfId="31028"/>
    <cellStyle name="Normal 10 3 4 2 2 2 2" xfId="31029"/>
    <cellStyle name="Normal 10 3 4 2 2 3" xfId="31030"/>
    <cellStyle name="Normal 10 3 4 2 2 4" xfId="31031"/>
    <cellStyle name="Normal 10 3 4 2 2 5" xfId="31032"/>
    <cellStyle name="Normal 10 3 4 2 2 6" xfId="31033"/>
    <cellStyle name="Normal 10 3 4 2 2 7" xfId="31034"/>
    <cellStyle name="Normal 10 3 4 2 3" xfId="31035"/>
    <cellStyle name="Normal 10 3 4 2 3 2" xfId="31036"/>
    <cellStyle name="Normal 10 3 4 2 4" xfId="31037"/>
    <cellStyle name="Normal 10 3 4 2 5" xfId="31038"/>
    <cellStyle name="Normal 10 3 4 2 6" xfId="31039"/>
    <cellStyle name="Normal 10 3 4 2 7" xfId="31040"/>
    <cellStyle name="Normal 10 3 4 2 8" xfId="31041"/>
    <cellStyle name="Normal 10 3 4 3" xfId="4096"/>
    <cellStyle name="Normal 10 3 4 3 2" xfId="31042"/>
    <cellStyle name="Normal 10 3 4 3 2 2" xfId="31043"/>
    <cellStyle name="Normal 10 3 4 3 2 2 2" xfId="31044"/>
    <cellStyle name="Normal 10 3 4 3 2 3" xfId="31045"/>
    <cellStyle name="Normal 10 3 4 3 2 4" xfId="31046"/>
    <cellStyle name="Normal 10 3 4 3 2 5" xfId="31047"/>
    <cellStyle name="Normal 10 3 4 3 2 6" xfId="31048"/>
    <cellStyle name="Normal 10 3 4 3 2 7" xfId="31049"/>
    <cellStyle name="Normal 10 3 4 3 3" xfId="31050"/>
    <cellStyle name="Normal 10 3 4 3 3 2" xfId="31051"/>
    <cellStyle name="Normal 10 3 4 3 4" xfId="31052"/>
    <cellStyle name="Normal 10 3 4 3 5" xfId="31053"/>
    <cellStyle name="Normal 10 3 4 3 6" xfId="31054"/>
    <cellStyle name="Normal 10 3 4 3 7" xfId="31055"/>
    <cellStyle name="Normal 10 3 4 3 8" xfId="31056"/>
    <cellStyle name="Normal 10 3 4 4" xfId="31057"/>
    <cellStyle name="Normal 10 3 4 4 2" xfId="31058"/>
    <cellStyle name="Normal 10 3 4 4 2 2" xfId="31059"/>
    <cellStyle name="Normal 10 3 4 4 3" xfId="31060"/>
    <cellStyle name="Normal 10 3 4 4 4" xfId="31061"/>
    <cellStyle name="Normal 10 3 4 4 5" xfId="31062"/>
    <cellStyle name="Normal 10 3 4 4 6" xfId="31063"/>
    <cellStyle name="Normal 10 3 4 4 7" xfId="31064"/>
    <cellStyle name="Normal 10 3 4 5" xfId="31065"/>
    <cellStyle name="Normal 10 3 4 5 2" xfId="31066"/>
    <cellStyle name="Normal 10 3 4 6" xfId="31067"/>
    <cellStyle name="Normal 10 3 4 7" xfId="31068"/>
    <cellStyle name="Normal 10 3 4 8" xfId="31069"/>
    <cellStyle name="Normal 10 3 4 9" xfId="31070"/>
    <cellStyle name="Normal 10 3 5" xfId="1771"/>
    <cellStyle name="Normal 10 3 5 10" xfId="31071"/>
    <cellStyle name="Normal 10 3 5 2" xfId="4097"/>
    <cellStyle name="Normal 10 3 5 2 2" xfId="31072"/>
    <cellStyle name="Normal 10 3 5 2 2 2" xfId="31073"/>
    <cellStyle name="Normal 10 3 5 2 2 2 2" xfId="31074"/>
    <cellStyle name="Normal 10 3 5 2 2 3" xfId="31075"/>
    <cellStyle name="Normal 10 3 5 2 2 4" xfId="31076"/>
    <cellStyle name="Normal 10 3 5 2 2 5" xfId="31077"/>
    <cellStyle name="Normal 10 3 5 2 2 6" xfId="31078"/>
    <cellStyle name="Normal 10 3 5 2 2 7" xfId="31079"/>
    <cellStyle name="Normal 10 3 5 2 3" xfId="31080"/>
    <cellStyle name="Normal 10 3 5 2 3 2" xfId="31081"/>
    <cellStyle name="Normal 10 3 5 2 4" xfId="31082"/>
    <cellStyle name="Normal 10 3 5 2 5" xfId="31083"/>
    <cellStyle name="Normal 10 3 5 2 6" xfId="31084"/>
    <cellStyle name="Normal 10 3 5 2 7" xfId="31085"/>
    <cellStyle name="Normal 10 3 5 2 8" xfId="31086"/>
    <cellStyle name="Normal 10 3 5 3" xfId="4098"/>
    <cellStyle name="Normal 10 3 5 3 2" xfId="31087"/>
    <cellStyle name="Normal 10 3 5 3 2 2" xfId="31088"/>
    <cellStyle name="Normal 10 3 5 3 2 2 2" xfId="31089"/>
    <cellStyle name="Normal 10 3 5 3 2 3" xfId="31090"/>
    <cellStyle name="Normal 10 3 5 3 2 4" xfId="31091"/>
    <cellStyle name="Normal 10 3 5 3 2 5" xfId="31092"/>
    <cellStyle name="Normal 10 3 5 3 2 6" xfId="31093"/>
    <cellStyle name="Normal 10 3 5 3 2 7" xfId="31094"/>
    <cellStyle name="Normal 10 3 5 3 3" xfId="31095"/>
    <cellStyle name="Normal 10 3 5 3 3 2" xfId="31096"/>
    <cellStyle name="Normal 10 3 5 3 4" xfId="31097"/>
    <cellStyle name="Normal 10 3 5 3 5" xfId="31098"/>
    <cellStyle name="Normal 10 3 5 3 6" xfId="31099"/>
    <cellStyle name="Normal 10 3 5 3 7" xfId="31100"/>
    <cellStyle name="Normal 10 3 5 3 8" xfId="31101"/>
    <cellStyle name="Normal 10 3 5 4" xfId="31102"/>
    <cellStyle name="Normal 10 3 5 4 2" xfId="31103"/>
    <cellStyle name="Normal 10 3 5 4 2 2" xfId="31104"/>
    <cellStyle name="Normal 10 3 5 4 3" xfId="31105"/>
    <cellStyle name="Normal 10 3 5 4 4" xfId="31106"/>
    <cellStyle name="Normal 10 3 5 4 5" xfId="31107"/>
    <cellStyle name="Normal 10 3 5 4 6" xfId="31108"/>
    <cellStyle name="Normal 10 3 5 4 7" xfId="31109"/>
    <cellStyle name="Normal 10 3 5 5" xfId="31110"/>
    <cellStyle name="Normal 10 3 5 5 2" xfId="31111"/>
    <cellStyle name="Normal 10 3 5 6" xfId="31112"/>
    <cellStyle name="Normal 10 3 5 7" xfId="31113"/>
    <cellStyle name="Normal 10 3 5 8" xfId="31114"/>
    <cellStyle name="Normal 10 3 5 9" xfId="31115"/>
    <cellStyle name="Normal 10 3 6" xfId="1772"/>
    <cellStyle name="Normal 10 3 6 10" xfId="31116"/>
    <cellStyle name="Normal 10 3 6 2" xfId="4099"/>
    <cellStyle name="Normal 10 3 6 2 2" xfId="31117"/>
    <cellStyle name="Normal 10 3 6 2 2 2" xfId="31118"/>
    <cellStyle name="Normal 10 3 6 2 2 2 2" xfId="31119"/>
    <cellStyle name="Normal 10 3 6 2 2 3" xfId="31120"/>
    <cellStyle name="Normal 10 3 6 2 2 4" xfId="31121"/>
    <cellStyle name="Normal 10 3 6 2 2 5" xfId="31122"/>
    <cellStyle name="Normal 10 3 6 2 2 6" xfId="31123"/>
    <cellStyle name="Normal 10 3 6 2 2 7" xfId="31124"/>
    <cellStyle name="Normal 10 3 6 2 3" xfId="31125"/>
    <cellStyle name="Normal 10 3 6 2 3 2" xfId="31126"/>
    <cellStyle name="Normal 10 3 6 2 4" xfId="31127"/>
    <cellStyle name="Normal 10 3 6 2 5" xfId="31128"/>
    <cellStyle name="Normal 10 3 6 2 6" xfId="31129"/>
    <cellStyle name="Normal 10 3 6 2 7" xfId="31130"/>
    <cellStyle name="Normal 10 3 6 2 8" xfId="31131"/>
    <cellStyle name="Normal 10 3 6 3" xfId="4100"/>
    <cellStyle name="Normal 10 3 6 3 2" xfId="31132"/>
    <cellStyle name="Normal 10 3 6 3 2 2" xfId="31133"/>
    <cellStyle name="Normal 10 3 6 3 2 2 2" xfId="31134"/>
    <cellStyle name="Normal 10 3 6 3 2 3" xfId="31135"/>
    <cellStyle name="Normal 10 3 6 3 2 4" xfId="31136"/>
    <cellStyle name="Normal 10 3 6 3 2 5" xfId="31137"/>
    <cellStyle name="Normal 10 3 6 3 2 6" xfId="31138"/>
    <cellStyle name="Normal 10 3 6 3 2 7" xfId="31139"/>
    <cellStyle name="Normal 10 3 6 3 3" xfId="31140"/>
    <cellStyle name="Normal 10 3 6 3 3 2" xfId="31141"/>
    <cellStyle name="Normal 10 3 6 3 4" xfId="31142"/>
    <cellStyle name="Normal 10 3 6 3 5" xfId="31143"/>
    <cellStyle name="Normal 10 3 6 3 6" xfId="31144"/>
    <cellStyle name="Normal 10 3 6 3 7" xfId="31145"/>
    <cellStyle name="Normal 10 3 6 3 8" xfId="31146"/>
    <cellStyle name="Normal 10 3 6 4" xfId="31147"/>
    <cellStyle name="Normal 10 3 6 4 2" xfId="31148"/>
    <cellStyle name="Normal 10 3 6 4 2 2" xfId="31149"/>
    <cellStyle name="Normal 10 3 6 4 3" xfId="31150"/>
    <cellStyle name="Normal 10 3 6 4 4" xfId="31151"/>
    <cellStyle name="Normal 10 3 6 4 5" xfId="31152"/>
    <cellStyle name="Normal 10 3 6 4 6" xfId="31153"/>
    <cellStyle name="Normal 10 3 6 4 7" xfId="31154"/>
    <cellStyle name="Normal 10 3 6 5" xfId="31155"/>
    <cellStyle name="Normal 10 3 6 5 2" xfId="31156"/>
    <cellStyle name="Normal 10 3 6 6" xfId="31157"/>
    <cellStyle name="Normal 10 3 6 7" xfId="31158"/>
    <cellStyle name="Normal 10 3 6 8" xfId="31159"/>
    <cellStyle name="Normal 10 3 6 9" xfId="31160"/>
    <cellStyle name="Normal 10 3 7" xfId="4101"/>
    <cellStyle name="Normal 10 3 7 2" xfId="4102"/>
    <cellStyle name="Normal 10 3 7 2 2" xfId="31161"/>
    <cellStyle name="Normal 10 3 7 2 2 2" xfId="31162"/>
    <cellStyle name="Normal 10 3 7 2 2 2 2" xfId="31163"/>
    <cellStyle name="Normal 10 3 7 2 2 3" xfId="31164"/>
    <cellStyle name="Normal 10 3 7 2 2 4" xfId="31165"/>
    <cellStyle name="Normal 10 3 7 2 2 5" xfId="31166"/>
    <cellStyle name="Normal 10 3 7 2 2 6" xfId="31167"/>
    <cellStyle name="Normal 10 3 7 2 2 7" xfId="31168"/>
    <cellStyle name="Normal 10 3 7 2 3" xfId="31169"/>
    <cellStyle name="Normal 10 3 7 2 3 2" xfId="31170"/>
    <cellStyle name="Normal 10 3 7 2 4" xfId="31171"/>
    <cellStyle name="Normal 10 3 7 2 5" xfId="31172"/>
    <cellStyle name="Normal 10 3 7 2 6" xfId="31173"/>
    <cellStyle name="Normal 10 3 7 2 7" xfId="31174"/>
    <cellStyle name="Normal 10 3 7 2 8" xfId="31175"/>
    <cellStyle name="Normal 10 3 7 3" xfId="31176"/>
    <cellStyle name="Normal 10 3 7 3 2" xfId="31177"/>
    <cellStyle name="Normal 10 3 7 3 2 2" xfId="31178"/>
    <cellStyle name="Normal 10 3 7 3 3" xfId="31179"/>
    <cellStyle name="Normal 10 3 7 3 4" xfId="31180"/>
    <cellStyle name="Normal 10 3 7 3 5" xfId="31181"/>
    <cellStyle name="Normal 10 3 7 3 6" xfId="31182"/>
    <cellStyle name="Normal 10 3 7 3 7" xfId="31183"/>
    <cellStyle name="Normal 10 3 7 4" xfId="31184"/>
    <cellStyle name="Normal 10 3 7 4 2" xfId="31185"/>
    <cellStyle name="Normal 10 3 7 5" xfId="31186"/>
    <cellStyle name="Normal 10 3 7 6" xfId="31187"/>
    <cellStyle name="Normal 10 3 7 7" xfId="31188"/>
    <cellStyle name="Normal 10 3 7 8" xfId="31189"/>
    <cellStyle name="Normal 10 3 7 9" xfId="31190"/>
    <cellStyle name="Normal 10 3 8" xfId="4103"/>
    <cellStyle name="Normal 10 3 8 2" xfId="31191"/>
    <cellStyle name="Normal 10 3 8 2 2" xfId="31192"/>
    <cellStyle name="Normal 10 3 8 2 2 2" xfId="31193"/>
    <cellStyle name="Normal 10 3 8 2 3" xfId="31194"/>
    <cellStyle name="Normal 10 3 8 2 4" xfId="31195"/>
    <cellStyle name="Normal 10 3 8 2 5" xfId="31196"/>
    <cellStyle name="Normal 10 3 8 2 6" xfId="31197"/>
    <cellStyle name="Normal 10 3 8 2 7" xfId="31198"/>
    <cellStyle name="Normal 10 3 8 3" xfId="31199"/>
    <cellStyle name="Normal 10 3 8 3 2" xfId="31200"/>
    <cellStyle name="Normal 10 3 8 4" xfId="31201"/>
    <cellStyle name="Normal 10 3 8 5" xfId="31202"/>
    <cellStyle name="Normal 10 3 8 6" xfId="31203"/>
    <cellStyle name="Normal 10 3 8 7" xfId="31204"/>
    <cellStyle name="Normal 10 3 8 8" xfId="31205"/>
    <cellStyle name="Normal 10 3 9" xfId="4104"/>
    <cellStyle name="Normal 10 3 9 2" xfId="31206"/>
    <cellStyle name="Normal 10 3 9 2 2" xfId="31207"/>
    <cellStyle name="Normal 10 3 9 2 2 2" xfId="31208"/>
    <cellStyle name="Normal 10 3 9 2 3" xfId="31209"/>
    <cellStyle name="Normal 10 3 9 2 4" xfId="31210"/>
    <cellStyle name="Normal 10 3 9 2 5" xfId="31211"/>
    <cellStyle name="Normal 10 3 9 2 6" xfId="31212"/>
    <cellStyle name="Normal 10 3 9 2 7" xfId="31213"/>
    <cellStyle name="Normal 10 3 9 3" xfId="31214"/>
    <cellStyle name="Normal 10 3 9 3 2" xfId="31215"/>
    <cellStyle name="Normal 10 3 9 4" xfId="31216"/>
    <cellStyle name="Normal 10 3 9 5" xfId="31217"/>
    <cellStyle name="Normal 10 3 9 6" xfId="31218"/>
    <cellStyle name="Normal 10 3 9 7" xfId="31219"/>
    <cellStyle name="Normal 10 3 9 8" xfId="31220"/>
    <cellStyle name="Normal 10 4" xfId="1773"/>
    <cellStyle name="Normal 10 4 10" xfId="4105"/>
    <cellStyle name="Normal 10 4 10 2" xfId="31221"/>
    <cellStyle name="Normal 10 4 10 2 2" xfId="31222"/>
    <cellStyle name="Normal 10 4 10 2 2 2" xfId="31223"/>
    <cellStyle name="Normal 10 4 10 2 3" xfId="31224"/>
    <cellStyle name="Normal 10 4 10 2 4" xfId="31225"/>
    <cellStyle name="Normal 10 4 10 2 5" xfId="31226"/>
    <cellStyle name="Normal 10 4 10 2 6" xfId="31227"/>
    <cellStyle name="Normal 10 4 10 2 7" xfId="31228"/>
    <cellStyle name="Normal 10 4 10 3" xfId="31229"/>
    <cellStyle name="Normal 10 4 10 3 2" xfId="31230"/>
    <cellStyle name="Normal 10 4 10 4" xfId="31231"/>
    <cellStyle name="Normal 10 4 10 5" xfId="31232"/>
    <cellStyle name="Normal 10 4 10 6" xfId="31233"/>
    <cellStyle name="Normal 10 4 10 7" xfId="31234"/>
    <cellStyle name="Normal 10 4 10 8" xfId="31235"/>
    <cellStyle name="Normal 10 4 11" xfId="4106"/>
    <cellStyle name="Normal 10 4 11 2" xfId="31236"/>
    <cellStyle name="Normal 10 4 11 2 2" xfId="31237"/>
    <cellStyle name="Normal 10 4 11 2 2 2" xfId="31238"/>
    <cellStyle name="Normal 10 4 11 2 3" xfId="31239"/>
    <cellStyle name="Normal 10 4 11 2 4" xfId="31240"/>
    <cellStyle name="Normal 10 4 11 2 5" xfId="31241"/>
    <cellStyle name="Normal 10 4 11 2 6" xfId="31242"/>
    <cellStyle name="Normal 10 4 11 2 7" xfId="31243"/>
    <cellStyle name="Normal 10 4 11 3" xfId="31244"/>
    <cellStyle name="Normal 10 4 11 3 2" xfId="31245"/>
    <cellStyle name="Normal 10 4 11 4" xfId="31246"/>
    <cellStyle name="Normal 10 4 11 5" xfId="31247"/>
    <cellStyle name="Normal 10 4 11 6" xfId="31248"/>
    <cellStyle name="Normal 10 4 11 7" xfId="31249"/>
    <cellStyle name="Normal 10 4 11 8" xfId="31250"/>
    <cellStyle name="Normal 10 4 12" xfId="31251"/>
    <cellStyle name="Normal 10 4 12 2" xfId="31252"/>
    <cellStyle name="Normal 10 4 12 2 2" xfId="31253"/>
    <cellStyle name="Normal 10 4 12 3" xfId="31254"/>
    <cellStyle name="Normal 10 4 12 4" xfId="31255"/>
    <cellStyle name="Normal 10 4 12 5" xfId="31256"/>
    <cellStyle name="Normal 10 4 12 6" xfId="31257"/>
    <cellStyle name="Normal 10 4 12 7" xfId="31258"/>
    <cellStyle name="Normal 10 4 13" xfId="31259"/>
    <cellStyle name="Normal 10 4 13 2" xfId="31260"/>
    <cellStyle name="Normal 10 4 14" xfId="31261"/>
    <cellStyle name="Normal 10 4 15" xfId="31262"/>
    <cellStyle name="Normal 10 4 16" xfId="31263"/>
    <cellStyle name="Normal 10 4 17" xfId="31264"/>
    <cellStyle name="Normal 10 4 18" xfId="31265"/>
    <cellStyle name="Normal 10 4 2" xfId="1774"/>
    <cellStyle name="Normal 10 4 2 10" xfId="31266"/>
    <cellStyle name="Normal 10 4 2 10 2" xfId="31267"/>
    <cellStyle name="Normal 10 4 2 11" xfId="31268"/>
    <cellStyle name="Normal 10 4 2 12" xfId="31269"/>
    <cellStyle name="Normal 10 4 2 13" xfId="31270"/>
    <cellStyle name="Normal 10 4 2 14" xfId="31271"/>
    <cellStyle name="Normal 10 4 2 15" xfId="31272"/>
    <cellStyle name="Normal 10 4 2 2" xfId="4107"/>
    <cellStyle name="Normal 10 4 2 2 10" xfId="31273"/>
    <cellStyle name="Normal 10 4 2 2 2" xfId="4108"/>
    <cellStyle name="Normal 10 4 2 2 2 2" xfId="31274"/>
    <cellStyle name="Normal 10 4 2 2 2 2 2" xfId="31275"/>
    <cellStyle name="Normal 10 4 2 2 2 2 2 2" xfId="31276"/>
    <cellStyle name="Normal 10 4 2 2 2 2 3" xfId="31277"/>
    <cellStyle name="Normal 10 4 2 2 2 2 4" xfId="31278"/>
    <cellStyle name="Normal 10 4 2 2 2 2 5" xfId="31279"/>
    <cellStyle name="Normal 10 4 2 2 2 2 6" xfId="31280"/>
    <cellStyle name="Normal 10 4 2 2 2 2 7" xfId="31281"/>
    <cellStyle name="Normal 10 4 2 2 2 3" xfId="31282"/>
    <cellStyle name="Normal 10 4 2 2 2 3 2" xfId="31283"/>
    <cellStyle name="Normal 10 4 2 2 2 4" xfId="31284"/>
    <cellStyle name="Normal 10 4 2 2 2 5" xfId="31285"/>
    <cellStyle name="Normal 10 4 2 2 2 6" xfId="31286"/>
    <cellStyle name="Normal 10 4 2 2 2 7" xfId="31287"/>
    <cellStyle name="Normal 10 4 2 2 2 8" xfId="31288"/>
    <cellStyle name="Normal 10 4 2 2 3" xfId="4109"/>
    <cellStyle name="Normal 10 4 2 2 3 2" xfId="31289"/>
    <cellStyle name="Normal 10 4 2 2 3 2 2" xfId="31290"/>
    <cellStyle name="Normal 10 4 2 2 3 2 2 2" xfId="31291"/>
    <cellStyle name="Normal 10 4 2 2 3 2 3" xfId="31292"/>
    <cellStyle name="Normal 10 4 2 2 3 2 4" xfId="31293"/>
    <cellStyle name="Normal 10 4 2 2 3 2 5" xfId="31294"/>
    <cellStyle name="Normal 10 4 2 2 3 2 6" xfId="31295"/>
    <cellStyle name="Normal 10 4 2 2 3 2 7" xfId="31296"/>
    <cellStyle name="Normal 10 4 2 2 3 3" xfId="31297"/>
    <cellStyle name="Normal 10 4 2 2 3 3 2" xfId="31298"/>
    <cellStyle name="Normal 10 4 2 2 3 4" xfId="31299"/>
    <cellStyle name="Normal 10 4 2 2 3 5" xfId="31300"/>
    <cellStyle name="Normal 10 4 2 2 3 6" xfId="31301"/>
    <cellStyle name="Normal 10 4 2 2 3 7" xfId="31302"/>
    <cellStyle name="Normal 10 4 2 2 3 8" xfId="31303"/>
    <cellStyle name="Normal 10 4 2 2 4" xfId="31304"/>
    <cellStyle name="Normal 10 4 2 2 4 2" xfId="31305"/>
    <cellStyle name="Normal 10 4 2 2 4 2 2" xfId="31306"/>
    <cellStyle name="Normal 10 4 2 2 4 3" xfId="31307"/>
    <cellStyle name="Normal 10 4 2 2 4 4" xfId="31308"/>
    <cellStyle name="Normal 10 4 2 2 4 5" xfId="31309"/>
    <cellStyle name="Normal 10 4 2 2 4 6" xfId="31310"/>
    <cellStyle name="Normal 10 4 2 2 4 7" xfId="31311"/>
    <cellStyle name="Normal 10 4 2 2 5" xfId="31312"/>
    <cellStyle name="Normal 10 4 2 2 5 2" xfId="31313"/>
    <cellStyle name="Normal 10 4 2 2 6" xfId="31314"/>
    <cellStyle name="Normal 10 4 2 2 7" xfId="31315"/>
    <cellStyle name="Normal 10 4 2 2 8" xfId="31316"/>
    <cellStyle name="Normal 10 4 2 2 9" xfId="31317"/>
    <cellStyle name="Normal 10 4 2 3" xfId="4110"/>
    <cellStyle name="Normal 10 4 2 3 10" xfId="31318"/>
    <cellStyle name="Normal 10 4 2 3 2" xfId="4111"/>
    <cellStyle name="Normal 10 4 2 3 2 2" xfId="31319"/>
    <cellStyle name="Normal 10 4 2 3 2 2 2" xfId="31320"/>
    <cellStyle name="Normal 10 4 2 3 2 2 2 2" xfId="31321"/>
    <cellStyle name="Normal 10 4 2 3 2 2 3" xfId="31322"/>
    <cellStyle name="Normal 10 4 2 3 2 2 4" xfId="31323"/>
    <cellStyle name="Normal 10 4 2 3 2 2 5" xfId="31324"/>
    <cellStyle name="Normal 10 4 2 3 2 2 6" xfId="31325"/>
    <cellStyle name="Normal 10 4 2 3 2 2 7" xfId="31326"/>
    <cellStyle name="Normal 10 4 2 3 2 3" xfId="31327"/>
    <cellStyle name="Normal 10 4 2 3 2 3 2" xfId="31328"/>
    <cellStyle name="Normal 10 4 2 3 2 4" xfId="31329"/>
    <cellStyle name="Normal 10 4 2 3 2 5" xfId="31330"/>
    <cellStyle name="Normal 10 4 2 3 2 6" xfId="31331"/>
    <cellStyle name="Normal 10 4 2 3 2 7" xfId="31332"/>
    <cellStyle name="Normal 10 4 2 3 2 8" xfId="31333"/>
    <cellStyle name="Normal 10 4 2 3 3" xfId="4112"/>
    <cellStyle name="Normal 10 4 2 3 3 2" xfId="31334"/>
    <cellStyle name="Normal 10 4 2 3 3 2 2" xfId="31335"/>
    <cellStyle name="Normal 10 4 2 3 3 2 2 2" xfId="31336"/>
    <cellStyle name="Normal 10 4 2 3 3 2 3" xfId="31337"/>
    <cellStyle name="Normal 10 4 2 3 3 2 4" xfId="31338"/>
    <cellStyle name="Normal 10 4 2 3 3 2 5" xfId="31339"/>
    <cellStyle name="Normal 10 4 2 3 3 2 6" xfId="31340"/>
    <cellStyle name="Normal 10 4 2 3 3 2 7" xfId="31341"/>
    <cellStyle name="Normal 10 4 2 3 3 3" xfId="31342"/>
    <cellStyle name="Normal 10 4 2 3 3 3 2" xfId="31343"/>
    <cellStyle name="Normal 10 4 2 3 3 4" xfId="31344"/>
    <cellStyle name="Normal 10 4 2 3 3 5" xfId="31345"/>
    <cellStyle name="Normal 10 4 2 3 3 6" xfId="31346"/>
    <cellStyle name="Normal 10 4 2 3 3 7" xfId="31347"/>
    <cellStyle name="Normal 10 4 2 3 3 8" xfId="31348"/>
    <cellStyle name="Normal 10 4 2 3 4" xfId="31349"/>
    <cellStyle name="Normal 10 4 2 3 4 2" xfId="31350"/>
    <cellStyle name="Normal 10 4 2 3 4 2 2" xfId="31351"/>
    <cellStyle name="Normal 10 4 2 3 4 3" xfId="31352"/>
    <cellStyle name="Normal 10 4 2 3 4 4" xfId="31353"/>
    <cellStyle name="Normal 10 4 2 3 4 5" xfId="31354"/>
    <cellStyle name="Normal 10 4 2 3 4 6" xfId="31355"/>
    <cellStyle name="Normal 10 4 2 3 4 7" xfId="31356"/>
    <cellStyle name="Normal 10 4 2 3 5" xfId="31357"/>
    <cellStyle name="Normal 10 4 2 3 5 2" xfId="31358"/>
    <cellStyle name="Normal 10 4 2 3 6" xfId="31359"/>
    <cellStyle name="Normal 10 4 2 3 7" xfId="31360"/>
    <cellStyle name="Normal 10 4 2 3 8" xfId="31361"/>
    <cellStyle name="Normal 10 4 2 3 9" xfId="31362"/>
    <cellStyle name="Normal 10 4 2 4" xfId="4113"/>
    <cellStyle name="Normal 10 4 2 4 10" xfId="31363"/>
    <cellStyle name="Normal 10 4 2 4 2" xfId="4114"/>
    <cellStyle name="Normal 10 4 2 4 2 2" xfId="31364"/>
    <cellStyle name="Normal 10 4 2 4 2 2 2" xfId="31365"/>
    <cellStyle name="Normal 10 4 2 4 2 2 2 2" xfId="31366"/>
    <cellStyle name="Normal 10 4 2 4 2 2 3" xfId="31367"/>
    <cellStyle name="Normal 10 4 2 4 2 2 4" xfId="31368"/>
    <cellStyle name="Normal 10 4 2 4 2 2 5" xfId="31369"/>
    <cellStyle name="Normal 10 4 2 4 2 2 6" xfId="31370"/>
    <cellStyle name="Normal 10 4 2 4 2 2 7" xfId="31371"/>
    <cellStyle name="Normal 10 4 2 4 2 3" xfId="31372"/>
    <cellStyle name="Normal 10 4 2 4 2 3 2" xfId="31373"/>
    <cellStyle name="Normal 10 4 2 4 2 4" xfId="31374"/>
    <cellStyle name="Normal 10 4 2 4 2 5" xfId="31375"/>
    <cellStyle name="Normal 10 4 2 4 2 6" xfId="31376"/>
    <cellStyle name="Normal 10 4 2 4 2 7" xfId="31377"/>
    <cellStyle name="Normal 10 4 2 4 2 8" xfId="31378"/>
    <cellStyle name="Normal 10 4 2 4 3" xfId="4115"/>
    <cellStyle name="Normal 10 4 2 4 3 2" xfId="31379"/>
    <cellStyle name="Normal 10 4 2 4 3 2 2" xfId="31380"/>
    <cellStyle name="Normal 10 4 2 4 3 2 2 2" xfId="31381"/>
    <cellStyle name="Normal 10 4 2 4 3 2 3" xfId="31382"/>
    <cellStyle name="Normal 10 4 2 4 3 2 4" xfId="31383"/>
    <cellStyle name="Normal 10 4 2 4 3 2 5" xfId="31384"/>
    <cellStyle name="Normal 10 4 2 4 3 2 6" xfId="31385"/>
    <cellStyle name="Normal 10 4 2 4 3 2 7" xfId="31386"/>
    <cellStyle name="Normal 10 4 2 4 3 3" xfId="31387"/>
    <cellStyle name="Normal 10 4 2 4 3 3 2" xfId="31388"/>
    <cellStyle name="Normal 10 4 2 4 3 4" xfId="31389"/>
    <cellStyle name="Normal 10 4 2 4 3 5" xfId="31390"/>
    <cellStyle name="Normal 10 4 2 4 3 6" xfId="31391"/>
    <cellStyle name="Normal 10 4 2 4 3 7" xfId="31392"/>
    <cellStyle name="Normal 10 4 2 4 3 8" xfId="31393"/>
    <cellStyle name="Normal 10 4 2 4 4" xfId="31394"/>
    <cellStyle name="Normal 10 4 2 4 4 2" xfId="31395"/>
    <cellStyle name="Normal 10 4 2 4 4 2 2" xfId="31396"/>
    <cellStyle name="Normal 10 4 2 4 4 3" xfId="31397"/>
    <cellStyle name="Normal 10 4 2 4 4 4" xfId="31398"/>
    <cellStyle name="Normal 10 4 2 4 4 5" xfId="31399"/>
    <cellStyle name="Normal 10 4 2 4 4 6" xfId="31400"/>
    <cellStyle name="Normal 10 4 2 4 4 7" xfId="31401"/>
    <cellStyle name="Normal 10 4 2 4 5" xfId="31402"/>
    <cellStyle name="Normal 10 4 2 4 5 2" xfId="31403"/>
    <cellStyle name="Normal 10 4 2 4 6" xfId="31404"/>
    <cellStyle name="Normal 10 4 2 4 7" xfId="31405"/>
    <cellStyle name="Normal 10 4 2 4 8" xfId="31406"/>
    <cellStyle name="Normal 10 4 2 4 9" xfId="31407"/>
    <cellStyle name="Normal 10 4 2 5" xfId="4116"/>
    <cellStyle name="Normal 10 4 2 5 2" xfId="4117"/>
    <cellStyle name="Normal 10 4 2 5 2 2" xfId="31408"/>
    <cellStyle name="Normal 10 4 2 5 2 2 2" xfId="31409"/>
    <cellStyle name="Normal 10 4 2 5 2 2 2 2" xfId="31410"/>
    <cellStyle name="Normal 10 4 2 5 2 2 3" xfId="31411"/>
    <cellStyle name="Normal 10 4 2 5 2 2 4" xfId="31412"/>
    <cellStyle name="Normal 10 4 2 5 2 2 5" xfId="31413"/>
    <cellStyle name="Normal 10 4 2 5 2 2 6" xfId="31414"/>
    <cellStyle name="Normal 10 4 2 5 2 2 7" xfId="31415"/>
    <cellStyle name="Normal 10 4 2 5 2 3" xfId="31416"/>
    <cellStyle name="Normal 10 4 2 5 2 3 2" xfId="31417"/>
    <cellStyle name="Normal 10 4 2 5 2 4" xfId="31418"/>
    <cellStyle name="Normal 10 4 2 5 2 5" xfId="31419"/>
    <cellStyle name="Normal 10 4 2 5 2 6" xfId="31420"/>
    <cellStyle name="Normal 10 4 2 5 2 7" xfId="31421"/>
    <cellStyle name="Normal 10 4 2 5 2 8" xfId="31422"/>
    <cellStyle name="Normal 10 4 2 5 3" xfId="31423"/>
    <cellStyle name="Normal 10 4 2 5 3 2" xfId="31424"/>
    <cellStyle name="Normal 10 4 2 5 3 2 2" xfId="31425"/>
    <cellStyle name="Normal 10 4 2 5 3 3" xfId="31426"/>
    <cellStyle name="Normal 10 4 2 5 3 4" xfId="31427"/>
    <cellStyle name="Normal 10 4 2 5 3 5" xfId="31428"/>
    <cellStyle name="Normal 10 4 2 5 3 6" xfId="31429"/>
    <cellStyle name="Normal 10 4 2 5 3 7" xfId="31430"/>
    <cellStyle name="Normal 10 4 2 5 4" xfId="31431"/>
    <cellStyle name="Normal 10 4 2 5 4 2" xfId="31432"/>
    <cellStyle name="Normal 10 4 2 5 5" xfId="31433"/>
    <cellStyle name="Normal 10 4 2 5 6" xfId="31434"/>
    <cellStyle name="Normal 10 4 2 5 7" xfId="31435"/>
    <cellStyle name="Normal 10 4 2 5 8" xfId="31436"/>
    <cellStyle name="Normal 10 4 2 5 9" xfId="31437"/>
    <cellStyle name="Normal 10 4 2 6" xfId="4118"/>
    <cellStyle name="Normal 10 4 2 6 2" xfId="31438"/>
    <cellStyle name="Normal 10 4 2 6 2 2" xfId="31439"/>
    <cellStyle name="Normal 10 4 2 6 2 2 2" xfId="31440"/>
    <cellStyle name="Normal 10 4 2 6 2 3" xfId="31441"/>
    <cellStyle name="Normal 10 4 2 6 2 4" xfId="31442"/>
    <cellStyle name="Normal 10 4 2 6 2 5" xfId="31443"/>
    <cellStyle name="Normal 10 4 2 6 2 6" xfId="31444"/>
    <cellStyle name="Normal 10 4 2 6 2 7" xfId="31445"/>
    <cellStyle name="Normal 10 4 2 6 3" xfId="31446"/>
    <cellStyle name="Normal 10 4 2 6 3 2" xfId="31447"/>
    <cellStyle name="Normal 10 4 2 6 4" xfId="31448"/>
    <cellStyle name="Normal 10 4 2 6 5" xfId="31449"/>
    <cellStyle name="Normal 10 4 2 6 6" xfId="31450"/>
    <cellStyle name="Normal 10 4 2 6 7" xfId="31451"/>
    <cellStyle name="Normal 10 4 2 6 8" xfId="31452"/>
    <cellStyle name="Normal 10 4 2 7" xfId="4119"/>
    <cellStyle name="Normal 10 4 2 7 2" xfId="31453"/>
    <cellStyle name="Normal 10 4 2 7 2 2" xfId="31454"/>
    <cellStyle name="Normal 10 4 2 7 2 2 2" xfId="31455"/>
    <cellStyle name="Normal 10 4 2 7 2 3" xfId="31456"/>
    <cellStyle name="Normal 10 4 2 7 2 4" xfId="31457"/>
    <cellStyle name="Normal 10 4 2 7 2 5" xfId="31458"/>
    <cellStyle name="Normal 10 4 2 7 2 6" xfId="31459"/>
    <cellStyle name="Normal 10 4 2 7 2 7" xfId="31460"/>
    <cellStyle name="Normal 10 4 2 7 3" xfId="31461"/>
    <cellStyle name="Normal 10 4 2 7 3 2" xfId="31462"/>
    <cellStyle name="Normal 10 4 2 7 4" xfId="31463"/>
    <cellStyle name="Normal 10 4 2 7 5" xfId="31464"/>
    <cellStyle name="Normal 10 4 2 7 6" xfId="31465"/>
    <cellStyle name="Normal 10 4 2 7 7" xfId="31466"/>
    <cellStyle name="Normal 10 4 2 7 8" xfId="31467"/>
    <cellStyle name="Normal 10 4 2 8" xfId="4120"/>
    <cellStyle name="Normal 10 4 2 8 2" xfId="31468"/>
    <cellStyle name="Normal 10 4 2 8 2 2" xfId="31469"/>
    <cellStyle name="Normal 10 4 2 8 2 2 2" xfId="31470"/>
    <cellStyle name="Normal 10 4 2 8 2 3" xfId="31471"/>
    <cellStyle name="Normal 10 4 2 8 2 4" xfId="31472"/>
    <cellStyle name="Normal 10 4 2 8 2 5" xfId="31473"/>
    <cellStyle name="Normal 10 4 2 8 2 6" xfId="31474"/>
    <cellStyle name="Normal 10 4 2 8 2 7" xfId="31475"/>
    <cellStyle name="Normal 10 4 2 8 3" xfId="31476"/>
    <cellStyle name="Normal 10 4 2 8 3 2" xfId="31477"/>
    <cellStyle name="Normal 10 4 2 8 4" xfId="31478"/>
    <cellStyle name="Normal 10 4 2 8 5" xfId="31479"/>
    <cellStyle name="Normal 10 4 2 8 6" xfId="31480"/>
    <cellStyle name="Normal 10 4 2 8 7" xfId="31481"/>
    <cellStyle name="Normal 10 4 2 8 8" xfId="31482"/>
    <cellStyle name="Normal 10 4 2 9" xfId="31483"/>
    <cellStyle name="Normal 10 4 2 9 2" xfId="31484"/>
    <cellStyle name="Normal 10 4 2 9 2 2" xfId="31485"/>
    <cellStyle name="Normal 10 4 2 9 3" xfId="31486"/>
    <cellStyle name="Normal 10 4 2 9 4" xfId="31487"/>
    <cellStyle name="Normal 10 4 2 9 5" xfId="31488"/>
    <cellStyle name="Normal 10 4 2 9 6" xfId="31489"/>
    <cellStyle name="Normal 10 4 2 9 7" xfId="31490"/>
    <cellStyle name="Normal 10 4 3" xfId="1775"/>
    <cellStyle name="Normal 10 4 3 10" xfId="31491"/>
    <cellStyle name="Normal 10 4 3 2" xfId="4121"/>
    <cellStyle name="Normal 10 4 3 2 2" xfId="31492"/>
    <cellStyle name="Normal 10 4 3 2 2 2" xfId="31493"/>
    <cellStyle name="Normal 10 4 3 2 2 2 2" xfId="31494"/>
    <cellStyle name="Normal 10 4 3 2 2 3" xfId="31495"/>
    <cellStyle name="Normal 10 4 3 2 2 4" xfId="31496"/>
    <cellStyle name="Normal 10 4 3 2 2 5" xfId="31497"/>
    <cellStyle name="Normal 10 4 3 2 2 6" xfId="31498"/>
    <cellStyle name="Normal 10 4 3 2 2 7" xfId="31499"/>
    <cellStyle name="Normal 10 4 3 2 3" xfId="31500"/>
    <cellStyle name="Normal 10 4 3 2 3 2" xfId="31501"/>
    <cellStyle name="Normal 10 4 3 2 4" xfId="31502"/>
    <cellStyle name="Normal 10 4 3 2 5" xfId="31503"/>
    <cellStyle name="Normal 10 4 3 2 6" xfId="31504"/>
    <cellStyle name="Normal 10 4 3 2 7" xfId="31505"/>
    <cellStyle name="Normal 10 4 3 2 8" xfId="31506"/>
    <cellStyle name="Normal 10 4 3 3" xfId="4122"/>
    <cellStyle name="Normal 10 4 3 3 2" xfId="31507"/>
    <cellStyle name="Normal 10 4 3 3 2 2" xfId="31508"/>
    <cellStyle name="Normal 10 4 3 3 2 2 2" xfId="31509"/>
    <cellStyle name="Normal 10 4 3 3 2 3" xfId="31510"/>
    <cellStyle name="Normal 10 4 3 3 2 4" xfId="31511"/>
    <cellStyle name="Normal 10 4 3 3 2 5" xfId="31512"/>
    <cellStyle name="Normal 10 4 3 3 2 6" xfId="31513"/>
    <cellStyle name="Normal 10 4 3 3 2 7" xfId="31514"/>
    <cellStyle name="Normal 10 4 3 3 3" xfId="31515"/>
    <cellStyle name="Normal 10 4 3 3 3 2" xfId="31516"/>
    <cellStyle name="Normal 10 4 3 3 4" xfId="31517"/>
    <cellStyle name="Normal 10 4 3 3 5" xfId="31518"/>
    <cellStyle name="Normal 10 4 3 3 6" xfId="31519"/>
    <cellStyle name="Normal 10 4 3 3 7" xfId="31520"/>
    <cellStyle name="Normal 10 4 3 3 8" xfId="31521"/>
    <cellStyle name="Normal 10 4 3 4" xfId="31522"/>
    <cellStyle name="Normal 10 4 3 4 2" xfId="31523"/>
    <cellStyle name="Normal 10 4 3 4 2 2" xfId="31524"/>
    <cellStyle name="Normal 10 4 3 4 3" xfId="31525"/>
    <cellStyle name="Normal 10 4 3 4 4" xfId="31526"/>
    <cellStyle name="Normal 10 4 3 4 5" xfId="31527"/>
    <cellStyle name="Normal 10 4 3 4 6" xfId="31528"/>
    <cellStyle name="Normal 10 4 3 4 7" xfId="31529"/>
    <cellStyle name="Normal 10 4 3 5" xfId="31530"/>
    <cellStyle name="Normal 10 4 3 5 2" xfId="31531"/>
    <cellStyle name="Normal 10 4 3 6" xfId="31532"/>
    <cellStyle name="Normal 10 4 3 7" xfId="31533"/>
    <cellStyle name="Normal 10 4 3 8" xfId="31534"/>
    <cellStyle name="Normal 10 4 3 9" xfId="31535"/>
    <cellStyle name="Normal 10 4 4" xfId="4123"/>
    <cellStyle name="Normal 10 4 4 10" xfId="31536"/>
    <cellStyle name="Normal 10 4 4 2" xfId="4124"/>
    <cellStyle name="Normal 10 4 4 2 2" xfId="31537"/>
    <cellStyle name="Normal 10 4 4 2 2 2" xfId="31538"/>
    <cellStyle name="Normal 10 4 4 2 2 2 2" xfId="31539"/>
    <cellStyle name="Normal 10 4 4 2 2 3" xfId="31540"/>
    <cellStyle name="Normal 10 4 4 2 2 4" xfId="31541"/>
    <cellStyle name="Normal 10 4 4 2 2 5" xfId="31542"/>
    <cellStyle name="Normal 10 4 4 2 2 6" xfId="31543"/>
    <cellStyle name="Normal 10 4 4 2 2 7" xfId="31544"/>
    <cellStyle name="Normal 10 4 4 2 3" xfId="31545"/>
    <cellStyle name="Normal 10 4 4 2 3 2" xfId="31546"/>
    <cellStyle name="Normal 10 4 4 2 4" xfId="31547"/>
    <cellStyle name="Normal 10 4 4 2 5" xfId="31548"/>
    <cellStyle name="Normal 10 4 4 2 6" xfId="31549"/>
    <cellStyle name="Normal 10 4 4 2 7" xfId="31550"/>
    <cellStyle name="Normal 10 4 4 2 8" xfId="31551"/>
    <cellStyle name="Normal 10 4 4 3" xfId="4125"/>
    <cellStyle name="Normal 10 4 4 3 2" xfId="31552"/>
    <cellStyle name="Normal 10 4 4 3 2 2" xfId="31553"/>
    <cellStyle name="Normal 10 4 4 3 2 2 2" xfId="31554"/>
    <cellStyle name="Normal 10 4 4 3 2 3" xfId="31555"/>
    <cellStyle name="Normal 10 4 4 3 2 4" xfId="31556"/>
    <cellStyle name="Normal 10 4 4 3 2 5" xfId="31557"/>
    <cellStyle name="Normal 10 4 4 3 2 6" xfId="31558"/>
    <cellStyle name="Normal 10 4 4 3 2 7" xfId="31559"/>
    <cellStyle name="Normal 10 4 4 3 3" xfId="31560"/>
    <cellStyle name="Normal 10 4 4 3 3 2" xfId="31561"/>
    <cellStyle name="Normal 10 4 4 3 4" xfId="31562"/>
    <cellStyle name="Normal 10 4 4 3 5" xfId="31563"/>
    <cellStyle name="Normal 10 4 4 3 6" xfId="31564"/>
    <cellStyle name="Normal 10 4 4 3 7" xfId="31565"/>
    <cellStyle name="Normal 10 4 4 3 8" xfId="31566"/>
    <cellStyle name="Normal 10 4 4 4" xfId="31567"/>
    <cellStyle name="Normal 10 4 4 4 2" xfId="31568"/>
    <cellStyle name="Normal 10 4 4 4 2 2" xfId="31569"/>
    <cellStyle name="Normal 10 4 4 4 3" xfId="31570"/>
    <cellStyle name="Normal 10 4 4 4 4" xfId="31571"/>
    <cellStyle name="Normal 10 4 4 4 5" xfId="31572"/>
    <cellStyle name="Normal 10 4 4 4 6" xfId="31573"/>
    <cellStyle name="Normal 10 4 4 4 7" xfId="31574"/>
    <cellStyle name="Normal 10 4 4 5" xfId="31575"/>
    <cellStyle name="Normal 10 4 4 5 2" xfId="31576"/>
    <cellStyle name="Normal 10 4 4 6" xfId="31577"/>
    <cellStyle name="Normal 10 4 4 7" xfId="31578"/>
    <cellStyle name="Normal 10 4 4 8" xfId="31579"/>
    <cellStyle name="Normal 10 4 4 9" xfId="31580"/>
    <cellStyle name="Normal 10 4 5" xfId="4126"/>
    <cellStyle name="Normal 10 4 5 10" xfId="31581"/>
    <cellStyle name="Normal 10 4 5 2" xfId="4127"/>
    <cellStyle name="Normal 10 4 5 2 2" xfId="31582"/>
    <cellStyle name="Normal 10 4 5 2 2 2" xfId="31583"/>
    <cellStyle name="Normal 10 4 5 2 2 2 2" xfId="31584"/>
    <cellStyle name="Normal 10 4 5 2 2 3" xfId="31585"/>
    <cellStyle name="Normal 10 4 5 2 2 4" xfId="31586"/>
    <cellStyle name="Normal 10 4 5 2 2 5" xfId="31587"/>
    <cellStyle name="Normal 10 4 5 2 2 6" xfId="31588"/>
    <cellStyle name="Normal 10 4 5 2 2 7" xfId="31589"/>
    <cellStyle name="Normal 10 4 5 2 3" xfId="31590"/>
    <cellStyle name="Normal 10 4 5 2 3 2" xfId="31591"/>
    <cellStyle name="Normal 10 4 5 2 4" xfId="31592"/>
    <cellStyle name="Normal 10 4 5 2 5" xfId="31593"/>
    <cellStyle name="Normal 10 4 5 2 6" xfId="31594"/>
    <cellStyle name="Normal 10 4 5 2 7" xfId="31595"/>
    <cellStyle name="Normal 10 4 5 2 8" xfId="31596"/>
    <cellStyle name="Normal 10 4 5 3" xfId="4128"/>
    <cellStyle name="Normal 10 4 5 3 2" xfId="31597"/>
    <cellStyle name="Normal 10 4 5 3 2 2" xfId="31598"/>
    <cellStyle name="Normal 10 4 5 3 2 2 2" xfId="31599"/>
    <cellStyle name="Normal 10 4 5 3 2 3" xfId="31600"/>
    <cellStyle name="Normal 10 4 5 3 2 4" xfId="31601"/>
    <cellStyle name="Normal 10 4 5 3 2 5" xfId="31602"/>
    <cellStyle name="Normal 10 4 5 3 2 6" xfId="31603"/>
    <cellStyle name="Normal 10 4 5 3 2 7" xfId="31604"/>
    <cellStyle name="Normal 10 4 5 3 3" xfId="31605"/>
    <cellStyle name="Normal 10 4 5 3 3 2" xfId="31606"/>
    <cellStyle name="Normal 10 4 5 3 4" xfId="31607"/>
    <cellStyle name="Normal 10 4 5 3 5" xfId="31608"/>
    <cellStyle name="Normal 10 4 5 3 6" xfId="31609"/>
    <cellStyle name="Normal 10 4 5 3 7" xfId="31610"/>
    <cellStyle name="Normal 10 4 5 3 8" xfId="31611"/>
    <cellStyle name="Normal 10 4 5 4" xfId="31612"/>
    <cellStyle name="Normal 10 4 5 4 2" xfId="31613"/>
    <cellStyle name="Normal 10 4 5 4 2 2" xfId="31614"/>
    <cellStyle name="Normal 10 4 5 4 3" xfId="31615"/>
    <cellStyle name="Normal 10 4 5 4 4" xfId="31616"/>
    <cellStyle name="Normal 10 4 5 4 5" xfId="31617"/>
    <cellStyle name="Normal 10 4 5 4 6" xfId="31618"/>
    <cellStyle name="Normal 10 4 5 4 7" xfId="31619"/>
    <cellStyle name="Normal 10 4 5 5" xfId="31620"/>
    <cellStyle name="Normal 10 4 5 5 2" xfId="31621"/>
    <cellStyle name="Normal 10 4 5 6" xfId="31622"/>
    <cellStyle name="Normal 10 4 5 7" xfId="31623"/>
    <cellStyle name="Normal 10 4 5 8" xfId="31624"/>
    <cellStyle name="Normal 10 4 5 9" xfId="31625"/>
    <cellStyle name="Normal 10 4 6" xfId="4129"/>
    <cellStyle name="Normal 10 4 6 10" xfId="31626"/>
    <cellStyle name="Normal 10 4 6 2" xfId="4130"/>
    <cellStyle name="Normal 10 4 6 2 2" xfId="31627"/>
    <cellStyle name="Normal 10 4 6 2 2 2" xfId="31628"/>
    <cellStyle name="Normal 10 4 6 2 2 2 2" xfId="31629"/>
    <cellStyle name="Normal 10 4 6 2 2 3" xfId="31630"/>
    <cellStyle name="Normal 10 4 6 2 2 4" xfId="31631"/>
    <cellStyle name="Normal 10 4 6 2 2 5" xfId="31632"/>
    <cellStyle name="Normal 10 4 6 2 2 6" xfId="31633"/>
    <cellStyle name="Normal 10 4 6 2 2 7" xfId="31634"/>
    <cellStyle name="Normal 10 4 6 2 3" xfId="31635"/>
    <cellStyle name="Normal 10 4 6 2 3 2" xfId="31636"/>
    <cellStyle name="Normal 10 4 6 2 4" xfId="31637"/>
    <cellStyle name="Normal 10 4 6 2 5" xfId="31638"/>
    <cellStyle name="Normal 10 4 6 2 6" xfId="31639"/>
    <cellStyle name="Normal 10 4 6 2 7" xfId="31640"/>
    <cellStyle name="Normal 10 4 6 2 8" xfId="31641"/>
    <cellStyle name="Normal 10 4 6 3" xfId="4131"/>
    <cellStyle name="Normal 10 4 6 3 2" xfId="31642"/>
    <cellStyle name="Normal 10 4 6 3 2 2" xfId="31643"/>
    <cellStyle name="Normal 10 4 6 3 2 2 2" xfId="31644"/>
    <cellStyle name="Normal 10 4 6 3 2 3" xfId="31645"/>
    <cellStyle name="Normal 10 4 6 3 2 4" xfId="31646"/>
    <cellStyle name="Normal 10 4 6 3 2 5" xfId="31647"/>
    <cellStyle name="Normal 10 4 6 3 2 6" xfId="31648"/>
    <cellStyle name="Normal 10 4 6 3 2 7" xfId="31649"/>
    <cellStyle name="Normal 10 4 6 3 3" xfId="31650"/>
    <cellStyle name="Normal 10 4 6 3 3 2" xfId="31651"/>
    <cellStyle name="Normal 10 4 6 3 4" xfId="31652"/>
    <cellStyle name="Normal 10 4 6 3 5" xfId="31653"/>
    <cellStyle name="Normal 10 4 6 3 6" xfId="31654"/>
    <cellStyle name="Normal 10 4 6 3 7" xfId="31655"/>
    <cellStyle name="Normal 10 4 6 3 8" xfId="31656"/>
    <cellStyle name="Normal 10 4 6 4" xfId="31657"/>
    <cellStyle name="Normal 10 4 6 4 2" xfId="31658"/>
    <cellStyle name="Normal 10 4 6 4 2 2" xfId="31659"/>
    <cellStyle name="Normal 10 4 6 4 3" xfId="31660"/>
    <cellStyle name="Normal 10 4 6 4 4" xfId="31661"/>
    <cellStyle name="Normal 10 4 6 4 5" xfId="31662"/>
    <cellStyle name="Normal 10 4 6 4 6" xfId="31663"/>
    <cellStyle name="Normal 10 4 6 4 7" xfId="31664"/>
    <cellStyle name="Normal 10 4 6 5" xfId="31665"/>
    <cellStyle name="Normal 10 4 6 5 2" xfId="31666"/>
    <cellStyle name="Normal 10 4 6 6" xfId="31667"/>
    <cellStyle name="Normal 10 4 6 7" xfId="31668"/>
    <cellStyle name="Normal 10 4 6 8" xfId="31669"/>
    <cellStyle name="Normal 10 4 6 9" xfId="31670"/>
    <cellStyle name="Normal 10 4 7" xfId="4132"/>
    <cellStyle name="Normal 10 4 7 10" xfId="31671"/>
    <cellStyle name="Normal 10 4 7 2" xfId="4133"/>
    <cellStyle name="Normal 10 4 7 2 2" xfId="31672"/>
    <cellStyle name="Normal 10 4 7 2 2 2" xfId="31673"/>
    <cellStyle name="Normal 10 4 7 2 2 2 2" xfId="31674"/>
    <cellStyle name="Normal 10 4 7 2 2 3" xfId="31675"/>
    <cellStyle name="Normal 10 4 7 2 2 4" xfId="31676"/>
    <cellStyle name="Normal 10 4 7 2 2 5" xfId="31677"/>
    <cellStyle name="Normal 10 4 7 2 2 6" xfId="31678"/>
    <cellStyle name="Normal 10 4 7 2 2 7" xfId="31679"/>
    <cellStyle name="Normal 10 4 7 2 3" xfId="31680"/>
    <cellStyle name="Normal 10 4 7 2 3 2" xfId="31681"/>
    <cellStyle name="Normal 10 4 7 2 4" xfId="31682"/>
    <cellStyle name="Normal 10 4 7 2 5" xfId="31683"/>
    <cellStyle name="Normal 10 4 7 2 6" xfId="31684"/>
    <cellStyle name="Normal 10 4 7 2 7" xfId="31685"/>
    <cellStyle name="Normal 10 4 7 2 8" xfId="31686"/>
    <cellStyle name="Normal 10 4 7 3" xfId="4134"/>
    <cellStyle name="Normal 10 4 7 3 2" xfId="31687"/>
    <cellStyle name="Normal 10 4 7 3 2 2" xfId="31688"/>
    <cellStyle name="Normal 10 4 7 3 2 2 2" xfId="31689"/>
    <cellStyle name="Normal 10 4 7 3 2 3" xfId="31690"/>
    <cellStyle name="Normal 10 4 7 3 2 4" xfId="31691"/>
    <cellStyle name="Normal 10 4 7 3 2 5" xfId="31692"/>
    <cellStyle name="Normal 10 4 7 3 2 6" xfId="31693"/>
    <cellStyle name="Normal 10 4 7 3 2 7" xfId="31694"/>
    <cellStyle name="Normal 10 4 7 3 3" xfId="31695"/>
    <cellStyle name="Normal 10 4 7 3 3 2" xfId="31696"/>
    <cellStyle name="Normal 10 4 7 3 4" xfId="31697"/>
    <cellStyle name="Normal 10 4 7 3 5" xfId="31698"/>
    <cellStyle name="Normal 10 4 7 3 6" xfId="31699"/>
    <cellStyle name="Normal 10 4 7 3 7" xfId="31700"/>
    <cellStyle name="Normal 10 4 7 3 8" xfId="31701"/>
    <cellStyle name="Normal 10 4 7 4" xfId="31702"/>
    <cellStyle name="Normal 10 4 7 4 2" xfId="31703"/>
    <cellStyle name="Normal 10 4 7 4 2 2" xfId="31704"/>
    <cellStyle name="Normal 10 4 7 4 3" xfId="31705"/>
    <cellStyle name="Normal 10 4 7 4 4" xfId="31706"/>
    <cellStyle name="Normal 10 4 7 4 5" xfId="31707"/>
    <cellStyle name="Normal 10 4 7 4 6" xfId="31708"/>
    <cellStyle name="Normal 10 4 7 4 7" xfId="31709"/>
    <cellStyle name="Normal 10 4 7 5" xfId="31710"/>
    <cellStyle name="Normal 10 4 7 5 2" xfId="31711"/>
    <cellStyle name="Normal 10 4 7 6" xfId="31712"/>
    <cellStyle name="Normal 10 4 7 7" xfId="31713"/>
    <cellStyle name="Normal 10 4 7 8" xfId="31714"/>
    <cellStyle name="Normal 10 4 7 9" xfId="31715"/>
    <cellStyle name="Normal 10 4 8" xfId="4135"/>
    <cellStyle name="Normal 10 4 8 2" xfId="4136"/>
    <cellStyle name="Normal 10 4 8 2 2" xfId="31716"/>
    <cellStyle name="Normal 10 4 8 2 2 2" xfId="31717"/>
    <cellStyle name="Normal 10 4 8 2 2 2 2" xfId="31718"/>
    <cellStyle name="Normal 10 4 8 2 2 3" xfId="31719"/>
    <cellStyle name="Normal 10 4 8 2 2 4" xfId="31720"/>
    <cellStyle name="Normal 10 4 8 2 2 5" xfId="31721"/>
    <cellStyle name="Normal 10 4 8 2 2 6" xfId="31722"/>
    <cellStyle name="Normal 10 4 8 2 2 7" xfId="31723"/>
    <cellStyle name="Normal 10 4 8 2 3" xfId="31724"/>
    <cellStyle name="Normal 10 4 8 2 3 2" xfId="31725"/>
    <cellStyle name="Normal 10 4 8 2 4" xfId="31726"/>
    <cellStyle name="Normal 10 4 8 2 5" xfId="31727"/>
    <cellStyle name="Normal 10 4 8 2 6" xfId="31728"/>
    <cellStyle name="Normal 10 4 8 2 7" xfId="31729"/>
    <cellStyle name="Normal 10 4 8 2 8" xfId="31730"/>
    <cellStyle name="Normal 10 4 8 3" xfId="31731"/>
    <cellStyle name="Normal 10 4 8 3 2" xfId="31732"/>
    <cellStyle name="Normal 10 4 8 3 2 2" xfId="31733"/>
    <cellStyle name="Normal 10 4 8 3 3" xfId="31734"/>
    <cellStyle name="Normal 10 4 8 3 4" xfId="31735"/>
    <cellStyle name="Normal 10 4 8 3 5" xfId="31736"/>
    <cellStyle name="Normal 10 4 8 3 6" xfId="31737"/>
    <cellStyle name="Normal 10 4 8 3 7" xfId="31738"/>
    <cellStyle name="Normal 10 4 8 4" xfId="31739"/>
    <cellStyle name="Normal 10 4 8 4 2" xfId="31740"/>
    <cellStyle name="Normal 10 4 8 5" xfId="31741"/>
    <cellStyle name="Normal 10 4 8 6" xfId="31742"/>
    <cellStyle name="Normal 10 4 8 7" xfId="31743"/>
    <cellStyle name="Normal 10 4 8 8" xfId="31744"/>
    <cellStyle name="Normal 10 4 8 9" xfId="31745"/>
    <cellStyle name="Normal 10 4 9" xfId="4137"/>
    <cellStyle name="Normal 10 4 9 2" xfId="31746"/>
    <cellStyle name="Normal 10 4 9 2 2" xfId="31747"/>
    <cellStyle name="Normal 10 4 9 2 2 2" xfId="31748"/>
    <cellStyle name="Normal 10 4 9 2 3" xfId="31749"/>
    <cellStyle name="Normal 10 4 9 2 4" xfId="31750"/>
    <cellStyle name="Normal 10 4 9 2 5" xfId="31751"/>
    <cellStyle name="Normal 10 4 9 2 6" xfId="31752"/>
    <cellStyle name="Normal 10 4 9 2 7" xfId="31753"/>
    <cellStyle name="Normal 10 4 9 3" xfId="31754"/>
    <cellStyle name="Normal 10 4 9 3 2" xfId="31755"/>
    <cellStyle name="Normal 10 4 9 4" xfId="31756"/>
    <cellStyle name="Normal 10 4 9 5" xfId="31757"/>
    <cellStyle name="Normal 10 4 9 6" xfId="31758"/>
    <cellStyle name="Normal 10 4 9 7" xfId="31759"/>
    <cellStyle name="Normal 10 4 9 8" xfId="31760"/>
    <cellStyle name="Normal 10 5" xfId="1776"/>
    <cellStyle name="Normal 10 5 10" xfId="31761"/>
    <cellStyle name="Normal 10 5 10 2" xfId="31762"/>
    <cellStyle name="Normal 10 5 10 2 2" xfId="31763"/>
    <cellStyle name="Normal 10 5 10 3" xfId="31764"/>
    <cellStyle name="Normal 10 5 10 4" xfId="31765"/>
    <cellStyle name="Normal 10 5 10 5" xfId="31766"/>
    <cellStyle name="Normal 10 5 10 6" xfId="31767"/>
    <cellStyle name="Normal 10 5 10 7" xfId="31768"/>
    <cellStyle name="Normal 10 5 11" xfId="31769"/>
    <cellStyle name="Normal 10 5 11 2" xfId="31770"/>
    <cellStyle name="Normal 10 5 12" xfId="31771"/>
    <cellStyle name="Normal 10 5 13" xfId="31772"/>
    <cellStyle name="Normal 10 5 14" xfId="31773"/>
    <cellStyle name="Normal 10 5 15" xfId="31774"/>
    <cellStyle name="Normal 10 5 16" xfId="31775"/>
    <cellStyle name="Normal 10 5 2" xfId="1777"/>
    <cellStyle name="Normal 10 5 2 10" xfId="31776"/>
    <cellStyle name="Normal 10 5 2 10 2" xfId="31777"/>
    <cellStyle name="Normal 10 5 2 11" xfId="31778"/>
    <cellStyle name="Normal 10 5 2 12" xfId="31779"/>
    <cellStyle name="Normal 10 5 2 13" xfId="31780"/>
    <cellStyle name="Normal 10 5 2 14" xfId="31781"/>
    <cellStyle name="Normal 10 5 2 15" xfId="31782"/>
    <cellStyle name="Normal 10 5 2 2" xfId="4138"/>
    <cellStyle name="Normal 10 5 2 2 10" xfId="31783"/>
    <cellStyle name="Normal 10 5 2 2 2" xfId="4139"/>
    <cellStyle name="Normal 10 5 2 2 2 2" xfId="31784"/>
    <cellStyle name="Normal 10 5 2 2 2 2 2" xfId="31785"/>
    <cellStyle name="Normal 10 5 2 2 2 2 2 2" xfId="31786"/>
    <cellStyle name="Normal 10 5 2 2 2 2 3" xfId="31787"/>
    <cellStyle name="Normal 10 5 2 2 2 2 4" xfId="31788"/>
    <cellStyle name="Normal 10 5 2 2 2 2 5" xfId="31789"/>
    <cellStyle name="Normal 10 5 2 2 2 2 6" xfId="31790"/>
    <cellStyle name="Normal 10 5 2 2 2 2 7" xfId="31791"/>
    <cellStyle name="Normal 10 5 2 2 2 3" xfId="31792"/>
    <cellStyle name="Normal 10 5 2 2 2 3 2" xfId="31793"/>
    <cellStyle name="Normal 10 5 2 2 2 4" xfId="31794"/>
    <cellStyle name="Normal 10 5 2 2 2 5" xfId="31795"/>
    <cellStyle name="Normal 10 5 2 2 2 6" xfId="31796"/>
    <cellStyle name="Normal 10 5 2 2 2 7" xfId="31797"/>
    <cellStyle name="Normal 10 5 2 2 2 8" xfId="31798"/>
    <cellStyle name="Normal 10 5 2 2 3" xfId="4140"/>
    <cellStyle name="Normal 10 5 2 2 3 2" xfId="31799"/>
    <cellStyle name="Normal 10 5 2 2 3 2 2" xfId="31800"/>
    <cellStyle name="Normal 10 5 2 2 3 2 2 2" xfId="31801"/>
    <cellStyle name="Normal 10 5 2 2 3 2 3" xfId="31802"/>
    <cellStyle name="Normal 10 5 2 2 3 2 4" xfId="31803"/>
    <cellStyle name="Normal 10 5 2 2 3 2 5" xfId="31804"/>
    <cellStyle name="Normal 10 5 2 2 3 2 6" xfId="31805"/>
    <cellStyle name="Normal 10 5 2 2 3 2 7" xfId="31806"/>
    <cellStyle name="Normal 10 5 2 2 3 3" xfId="31807"/>
    <cellStyle name="Normal 10 5 2 2 3 3 2" xfId="31808"/>
    <cellStyle name="Normal 10 5 2 2 3 4" xfId="31809"/>
    <cellStyle name="Normal 10 5 2 2 3 5" xfId="31810"/>
    <cellStyle name="Normal 10 5 2 2 3 6" xfId="31811"/>
    <cellStyle name="Normal 10 5 2 2 3 7" xfId="31812"/>
    <cellStyle name="Normal 10 5 2 2 3 8" xfId="31813"/>
    <cellStyle name="Normal 10 5 2 2 4" xfId="31814"/>
    <cellStyle name="Normal 10 5 2 2 4 2" xfId="31815"/>
    <cellStyle name="Normal 10 5 2 2 4 2 2" xfId="31816"/>
    <cellStyle name="Normal 10 5 2 2 4 3" xfId="31817"/>
    <cellStyle name="Normal 10 5 2 2 4 4" xfId="31818"/>
    <cellStyle name="Normal 10 5 2 2 4 5" xfId="31819"/>
    <cellStyle name="Normal 10 5 2 2 4 6" xfId="31820"/>
    <cellStyle name="Normal 10 5 2 2 4 7" xfId="31821"/>
    <cellStyle name="Normal 10 5 2 2 5" xfId="31822"/>
    <cellStyle name="Normal 10 5 2 2 5 2" xfId="31823"/>
    <cellStyle name="Normal 10 5 2 2 6" xfId="31824"/>
    <cellStyle name="Normal 10 5 2 2 7" xfId="31825"/>
    <cellStyle name="Normal 10 5 2 2 8" xfId="31826"/>
    <cellStyle name="Normal 10 5 2 2 9" xfId="31827"/>
    <cellStyle name="Normal 10 5 2 3" xfId="4141"/>
    <cellStyle name="Normal 10 5 2 3 10" xfId="31828"/>
    <cellStyle name="Normal 10 5 2 3 2" xfId="4142"/>
    <cellStyle name="Normal 10 5 2 3 2 2" xfId="31829"/>
    <cellStyle name="Normal 10 5 2 3 2 2 2" xfId="31830"/>
    <cellStyle name="Normal 10 5 2 3 2 2 2 2" xfId="31831"/>
    <cellStyle name="Normal 10 5 2 3 2 2 3" xfId="31832"/>
    <cellStyle name="Normal 10 5 2 3 2 2 4" xfId="31833"/>
    <cellStyle name="Normal 10 5 2 3 2 2 5" xfId="31834"/>
    <cellStyle name="Normal 10 5 2 3 2 2 6" xfId="31835"/>
    <cellStyle name="Normal 10 5 2 3 2 2 7" xfId="31836"/>
    <cellStyle name="Normal 10 5 2 3 2 3" xfId="31837"/>
    <cellStyle name="Normal 10 5 2 3 2 3 2" xfId="31838"/>
    <cellStyle name="Normal 10 5 2 3 2 4" xfId="31839"/>
    <cellStyle name="Normal 10 5 2 3 2 5" xfId="31840"/>
    <cellStyle name="Normal 10 5 2 3 2 6" xfId="31841"/>
    <cellStyle name="Normal 10 5 2 3 2 7" xfId="31842"/>
    <cellStyle name="Normal 10 5 2 3 2 8" xfId="31843"/>
    <cellStyle name="Normal 10 5 2 3 3" xfId="4143"/>
    <cellStyle name="Normal 10 5 2 3 3 2" xfId="31844"/>
    <cellStyle name="Normal 10 5 2 3 3 2 2" xfId="31845"/>
    <cellStyle name="Normal 10 5 2 3 3 2 2 2" xfId="31846"/>
    <cellStyle name="Normal 10 5 2 3 3 2 3" xfId="31847"/>
    <cellStyle name="Normal 10 5 2 3 3 2 4" xfId="31848"/>
    <cellStyle name="Normal 10 5 2 3 3 2 5" xfId="31849"/>
    <cellStyle name="Normal 10 5 2 3 3 2 6" xfId="31850"/>
    <cellStyle name="Normal 10 5 2 3 3 2 7" xfId="31851"/>
    <cellStyle name="Normal 10 5 2 3 3 3" xfId="31852"/>
    <cellStyle name="Normal 10 5 2 3 3 3 2" xfId="31853"/>
    <cellStyle name="Normal 10 5 2 3 3 4" xfId="31854"/>
    <cellStyle name="Normal 10 5 2 3 3 5" xfId="31855"/>
    <cellStyle name="Normal 10 5 2 3 3 6" xfId="31856"/>
    <cellStyle name="Normal 10 5 2 3 3 7" xfId="31857"/>
    <cellStyle name="Normal 10 5 2 3 3 8" xfId="31858"/>
    <cellStyle name="Normal 10 5 2 3 4" xfId="31859"/>
    <cellStyle name="Normal 10 5 2 3 4 2" xfId="31860"/>
    <cellStyle name="Normal 10 5 2 3 4 2 2" xfId="31861"/>
    <cellStyle name="Normal 10 5 2 3 4 3" xfId="31862"/>
    <cellStyle name="Normal 10 5 2 3 4 4" xfId="31863"/>
    <cellStyle name="Normal 10 5 2 3 4 5" xfId="31864"/>
    <cellStyle name="Normal 10 5 2 3 4 6" xfId="31865"/>
    <cellStyle name="Normal 10 5 2 3 4 7" xfId="31866"/>
    <cellStyle name="Normal 10 5 2 3 5" xfId="31867"/>
    <cellStyle name="Normal 10 5 2 3 5 2" xfId="31868"/>
    <cellStyle name="Normal 10 5 2 3 6" xfId="31869"/>
    <cellStyle name="Normal 10 5 2 3 7" xfId="31870"/>
    <cellStyle name="Normal 10 5 2 3 8" xfId="31871"/>
    <cellStyle name="Normal 10 5 2 3 9" xfId="31872"/>
    <cellStyle name="Normal 10 5 2 4" xfId="4144"/>
    <cellStyle name="Normal 10 5 2 4 10" xfId="31873"/>
    <cellStyle name="Normal 10 5 2 4 2" xfId="4145"/>
    <cellStyle name="Normal 10 5 2 4 2 2" xfId="31874"/>
    <cellStyle name="Normal 10 5 2 4 2 2 2" xfId="31875"/>
    <cellStyle name="Normal 10 5 2 4 2 2 2 2" xfId="31876"/>
    <cellStyle name="Normal 10 5 2 4 2 2 3" xfId="31877"/>
    <cellStyle name="Normal 10 5 2 4 2 2 4" xfId="31878"/>
    <cellStyle name="Normal 10 5 2 4 2 2 5" xfId="31879"/>
    <cellStyle name="Normal 10 5 2 4 2 2 6" xfId="31880"/>
    <cellStyle name="Normal 10 5 2 4 2 2 7" xfId="31881"/>
    <cellStyle name="Normal 10 5 2 4 2 3" xfId="31882"/>
    <cellStyle name="Normal 10 5 2 4 2 3 2" xfId="31883"/>
    <cellStyle name="Normal 10 5 2 4 2 4" xfId="31884"/>
    <cellStyle name="Normal 10 5 2 4 2 5" xfId="31885"/>
    <cellStyle name="Normal 10 5 2 4 2 6" xfId="31886"/>
    <cellStyle name="Normal 10 5 2 4 2 7" xfId="31887"/>
    <cellStyle name="Normal 10 5 2 4 2 8" xfId="31888"/>
    <cellStyle name="Normal 10 5 2 4 3" xfId="4146"/>
    <cellStyle name="Normal 10 5 2 4 3 2" xfId="31889"/>
    <cellStyle name="Normal 10 5 2 4 3 2 2" xfId="31890"/>
    <cellStyle name="Normal 10 5 2 4 3 2 2 2" xfId="31891"/>
    <cellStyle name="Normal 10 5 2 4 3 2 3" xfId="31892"/>
    <cellStyle name="Normal 10 5 2 4 3 2 4" xfId="31893"/>
    <cellStyle name="Normal 10 5 2 4 3 2 5" xfId="31894"/>
    <cellStyle name="Normal 10 5 2 4 3 2 6" xfId="31895"/>
    <cellStyle name="Normal 10 5 2 4 3 2 7" xfId="31896"/>
    <cellStyle name="Normal 10 5 2 4 3 3" xfId="31897"/>
    <cellStyle name="Normal 10 5 2 4 3 3 2" xfId="31898"/>
    <cellStyle name="Normal 10 5 2 4 3 4" xfId="31899"/>
    <cellStyle name="Normal 10 5 2 4 3 5" xfId="31900"/>
    <cellStyle name="Normal 10 5 2 4 3 6" xfId="31901"/>
    <cellStyle name="Normal 10 5 2 4 3 7" xfId="31902"/>
    <cellStyle name="Normal 10 5 2 4 3 8" xfId="31903"/>
    <cellStyle name="Normal 10 5 2 4 4" xfId="31904"/>
    <cellStyle name="Normal 10 5 2 4 4 2" xfId="31905"/>
    <cellStyle name="Normal 10 5 2 4 4 2 2" xfId="31906"/>
    <cellStyle name="Normal 10 5 2 4 4 3" xfId="31907"/>
    <cellStyle name="Normal 10 5 2 4 4 4" xfId="31908"/>
    <cellStyle name="Normal 10 5 2 4 4 5" xfId="31909"/>
    <cellStyle name="Normal 10 5 2 4 4 6" xfId="31910"/>
    <cellStyle name="Normal 10 5 2 4 4 7" xfId="31911"/>
    <cellStyle name="Normal 10 5 2 4 5" xfId="31912"/>
    <cellStyle name="Normal 10 5 2 4 5 2" xfId="31913"/>
    <cellStyle name="Normal 10 5 2 4 6" xfId="31914"/>
    <cellStyle name="Normal 10 5 2 4 7" xfId="31915"/>
    <cellStyle name="Normal 10 5 2 4 8" xfId="31916"/>
    <cellStyle name="Normal 10 5 2 4 9" xfId="31917"/>
    <cellStyle name="Normal 10 5 2 5" xfId="4147"/>
    <cellStyle name="Normal 10 5 2 5 2" xfId="4148"/>
    <cellStyle name="Normal 10 5 2 5 2 2" xfId="31918"/>
    <cellStyle name="Normal 10 5 2 5 2 2 2" xfId="31919"/>
    <cellStyle name="Normal 10 5 2 5 2 2 2 2" xfId="31920"/>
    <cellStyle name="Normal 10 5 2 5 2 2 3" xfId="31921"/>
    <cellStyle name="Normal 10 5 2 5 2 2 4" xfId="31922"/>
    <cellStyle name="Normal 10 5 2 5 2 2 5" xfId="31923"/>
    <cellStyle name="Normal 10 5 2 5 2 2 6" xfId="31924"/>
    <cellStyle name="Normal 10 5 2 5 2 2 7" xfId="31925"/>
    <cellStyle name="Normal 10 5 2 5 2 3" xfId="31926"/>
    <cellStyle name="Normal 10 5 2 5 2 3 2" xfId="31927"/>
    <cellStyle name="Normal 10 5 2 5 2 4" xfId="31928"/>
    <cellStyle name="Normal 10 5 2 5 2 5" xfId="31929"/>
    <cellStyle name="Normal 10 5 2 5 2 6" xfId="31930"/>
    <cellStyle name="Normal 10 5 2 5 2 7" xfId="31931"/>
    <cellStyle name="Normal 10 5 2 5 2 8" xfId="31932"/>
    <cellStyle name="Normal 10 5 2 5 3" xfId="31933"/>
    <cellStyle name="Normal 10 5 2 5 3 2" xfId="31934"/>
    <cellStyle name="Normal 10 5 2 5 3 2 2" xfId="31935"/>
    <cellStyle name="Normal 10 5 2 5 3 3" xfId="31936"/>
    <cellStyle name="Normal 10 5 2 5 3 4" xfId="31937"/>
    <cellStyle name="Normal 10 5 2 5 3 5" xfId="31938"/>
    <cellStyle name="Normal 10 5 2 5 3 6" xfId="31939"/>
    <cellStyle name="Normal 10 5 2 5 3 7" xfId="31940"/>
    <cellStyle name="Normal 10 5 2 5 4" xfId="31941"/>
    <cellStyle name="Normal 10 5 2 5 4 2" xfId="31942"/>
    <cellStyle name="Normal 10 5 2 5 5" xfId="31943"/>
    <cellStyle name="Normal 10 5 2 5 6" xfId="31944"/>
    <cellStyle name="Normal 10 5 2 5 7" xfId="31945"/>
    <cellStyle name="Normal 10 5 2 5 8" xfId="31946"/>
    <cellStyle name="Normal 10 5 2 5 9" xfId="31947"/>
    <cellStyle name="Normal 10 5 2 6" xfId="4149"/>
    <cellStyle name="Normal 10 5 2 6 2" xfId="31948"/>
    <cellStyle name="Normal 10 5 2 6 2 2" xfId="31949"/>
    <cellStyle name="Normal 10 5 2 6 2 2 2" xfId="31950"/>
    <cellStyle name="Normal 10 5 2 6 2 3" xfId="31951"/>
    <cellStyle name="Normal 10 5 2 6 2 4" xfId="31952"/>
    <cellStyle name="Normal 10 5 2 6 2 5" xfId="31953"/>
    <cellStyle name="Normal 10 5 2 6 2 6" xfId="31954"/>
    <cellStyle name="Normal 10 5 2 6 2 7" xfId="31955"/>
    <cellStyle name="Normal 10 5 2 6 3" xfId="31956"/>
    <cellStyle name="Normal 10 5 2 6 3 2" xfId="31957"/>
    <cellStyle name="Normal 10 5 2 6 4" xfId="31958"/>
    <cellStyle name="Normal 10 5 2 6 5" xfId="31959"/>
    <cellStyle name="Normal 10 5 2 6 6" xfId="31960"/>
    <cellStyle name="Normal 10 5 2 6 7" xfId="31961"/>
    <cellStyle name="Normal 10 5 2 6 8" xfId="31962"/>
    <cellStyle name="Normal 10 5 2 7" xfId="4150"/>
    <cellStyle name="Normal 10 5 2 7 2" xfId="31963"/>
    <cellStyle name="Normal 10 5 2 7 2 2" xfId="31964"/>
    <cellStyle name="Normal 10 5 2 7 2 2 2" xfId="31965"/>
    <cellStyle name="Normal 10 5 2 7 2 3" xfId="31966"/>
    <cellStyle name="Normal 10 5 2 7 2 4" xfId="31967"/>
    <cellStyle name="Normal 10 5 2 7 2 5" xfId="31968"/>
    <cellStyle name="Normal 10 5 2 7 2 6" xfId="31969"/>
    <cellStyle name="Normal 10 5 2 7 2 7" xfId="31970"/>
    <cellStyle name="Normal 10 5 2 7 3" xfId="31971"/>
    <cellStyle name="Normal 10 5 2 7 3 2" xfId="31972"/>
    <cellStyle name="Normal 10 5 2 7 4" xfId="31973"/>
    <cellStyle name="Normal 10 5 2 7 5" xfId="31974"/>
    <cellStyle name="Normal 10 5 2 7 6" xfId="31975"/>
    <cellStyle name="Normal 10 5 2 7 7" xfId="31976"/>
    <cellStyle name="Normal 10 5 2 7 8" xfId="31977"/>
    <cellStyle name="Normal 10 5 2 8" xfId="4151"/>
    <cellStyle name="Normal 10 5 2 8 2" xfId="31978"/>
    <cellStyle name="Normal 10 5 2 8 2 2" xfId="31979"/>
    <cellStyle name="Normal 10 5 2 8 2 2 2" xfId="31980"/>
    <cellStyle name="Normal 10 5 2 8 2 3" xfId="31981"/>
    <cellStyle name="Normal 10 5 2 8 2 4" xfId="31982"/>
    <cellStyle name="Normal 10 5 2 8 2 5" xfId="31983"/>
    <cellStyle name="Normal 10 5 2 8 2 6" xfId="31984"/>
    <cellStyle name="Normal 10 5 2 8 2 7" xfId="31985"/>
    <cellStyle name="Normal 10 5 2 8 3" xfId="31986"/>
    <cellStyle name="Normal 10 5 2 8 3 2" xfId="31987"/>
    <cellStyle name="Normal 10 5 2 8 4" xfId="31988"/>
    <cellStyle name="Normal 10 5 2 8 5" xfId="31989"/>
    <cellStyle name="Normal 10 5 2 8 6" xfId="31990"/>
    <cellStyle name="Normal 10 5 2 8 7" xfId="31991"/>
    <cellStyle name="Normal 10 5 2 8 8" xfId="31992"/>
    <cellStyle name="Normal 10 5 2 9" xfId="31993"/>
    <cellStyle name="Normal 10 5 2 9 2" xfId="31994"/>
    <cellStyle name="Normal 10 5 2 9 2 2" xfId="31995"/>
    <cellStyle name="Normal 10 5 2 9 3" xfId="31996"/>
    <cellStyle name="Normal 10 5 2 9 4" xfId="31997"/>
    <cellStyle name="Normal 10 5 2 9 5" xfId="31998"/>
    <cellStyle name="Normal 10 5 2 9 6" xfId="31999"/>
    <cellStyle name="Normal 10 5 2 9 7" xfId="32000"/>
    <cellStyle name="Normal 10 5 3" xfId="4152"/>
    <cellStyle name="Normal 10 5 3 10" xfId="32001"/>
    <cellStyle name="Normal 10 5 3 2" xfId="4153"/>
    <cellStyle name="Normal 10 5 3 2 2" xfId="32002"/>
    <cellStyle name="Normal 10 5 3 2 2 2" xfId="32003"/>
    <cellStyle name="Normal 10 5 3 2 2 2 2" xfId="32004"/>
    <cellStyle name="Normal 10 5 3 2 2 3" xfId="32005"/>
    <cellStyle name="Normal 10 5 3 2 2 4" xfId="32006"/>
    <cellStyle name="Normal 10 5 3 2 2 5" xfId="32007"/>
    <cellStyle name="Normal 10 5 3 2 2 6" xfId="32008"/>
    <cellStyle name="Normal 10 5 3 2 2 7" xfId="32009"/>
    <cellStyle name="Normal 10 5 3 2 3" xfId="32010"/>
    <cellStyle name="Normal 10 5 3 2 3 2" xfId="32011"/>
    <cellStyle name="Normal 10 5 3 2 4" xfId="32012"/>
    <cellStyle name="Normal 10 5 3 2 5" xfId="32013"/>
    <cellStyle name="Normal 10 5 3 2 6" xfId="32014"/>
    <cellStyle name="Normal 10 5 3 2 7" xfId="32015"/>
    <cellStyle name="Normal 10 5 3 2 8" xfId="32016"/>
    <cellStyle name="Normal 10 5 3 3" xfId="4154"/>
    <cellStyle name="Normal 10 5 3 3 2" xfId="32017"/>
    <cellStyle name="Normal 10 5 3 3 2 2" xfId="32018"/>
    <cellStyle name="Normal 10 5 3 3 2 2 2" xfId="32019"/>
    <cellStyle name="Normal 10 5 3 3 2 3" xfId="32020"/>
    <cellStyle name="Normal 10 5 3 3 2 4" xfId="32021"/>
    <cellStyle name="Normal 10 5 3 3 2 5" xfId="32022"/>
    <cellStyle name="Normal 10 5 3 3 2 6" xfId="32023"/>
    <cellStyle name="Normal 10 5 3 3 2 7" xfId="32024"/>
    <cellStyle name="Normal 10 5 3 3 3" xfId="32025"/>
    <cellStyle name="Normal 10 5 3 3 3 2" xfId="32026"/>
    <cellStyle name="Normal 10 5 3 3 4" xfId="32027"/>
    <cellStyle name="Normal 10 5 3 3 5" xfId="32028"/>
    <cellStyle name="Normal 10 5 3 3 6" xfId="32029"/>
    <cellStyle name="Normal 10 5 3 3 7" xfId="32030"/>
    <cellStyle name="Normal 10 5 3 3 8" xfId="32031"/>
    <cellStyle name="Normal 10 5 3 4" xfId="32032"/>
    <cellStyle name="Normal 10 5 3 4 2" xfId="32033"/>
    <cellStyle name="Normal 10 5 3 4 2 2" xfId="32034"/>
    <cellStyle name="Normal 10 5 3 4 3" xfId="32035"/>
    <cellStyle name="Normal 10 5 3 4 4" xfId="32036"/>
    <cellStyle name="Normal 10 5 3 4 5" xfId="32037"/>
    <cellStyle name="Normal 10 5 3 4 6" xfId="32038"/>
    <cellStyle name="Normal 10 5 3 4 7" xfId="32039"/>
    <cellStyle name="Normal 10 5 3 5" xfId="32040"/>
    <cellStyle name="Normal 10 5 3 5 2" xfId="32041"/>
    <cellStyle name="Normal 10 5 3 6" xfId="32042"/>
    <cellStyle name="Normal 10 5 3 7" xfId="32043"/>
    <cellStyle name="Normal 10 5 3 8" xfId="32044"/>
    <cellStyle name="Normal 10 5 3 9" xfId="32045"/>
    <cellStyle name="Normal 10 5 4" xfId="4155"/>
    <cellStyle name="Normal 10 5 4 10" xfId="32046"/>
    <cellStyle name="Normal 10 5 4 2" xfId="4156"/>
    <cellStyle name="Normal 10 5 4 2 2" xfId="32047"/>
    <cellStyle name="Normal 10 5 4 2 2 2" xfId="32048"/>
    <cellStyle name="Normal 10 5 4 2 2 2 2" xfId="32049"/>
    <cellStyle name="Normal 10 5 4 2 2 3" xfId="32050"/>
    <cellStyle name="Normal 10 5 4 2 2 4" xfId="32051"/>
    <cellStyle name="Normal 10 5 4 2 2 5" xfId="32052"/>
    <cellStyle name="Normal 10 5 4 2 2 6" xfId="32053"/>
    <cellStyle name="Normal 10 5 4 2 2 7" xfId="32054"/>
    <cellStyle name="Normal 10 5 4 2 3" xfId="32055"/>
    <cellStyle name="Normal 10 5 4 2 3 2" xfId="32056"/>
    <cellStyle name="Normal 10 5 4 2 4" xfId="32057"/>
    <cellStyle name="Normal 10 5 4 2 5" xfId="32058"/>
    <cellStyle name="Normal 10 5 4 2 6" xfId="32059"/>
    <cellStyle name="Normal 10 5 4 2 7" xfId="32060"/>
    <cellStyle name="Normal 10 5 4 2 8" xfId="32061"/>
    <cellStyle name="Normal 10 5 4 3" xfId="4157"/>
    <cellStyle name="Normal 10 5 4 3 2" xfId="32062"/>
    <cellStyle name="Normal 10 5 4 3 2 2" xfId="32063"/>
    <cellStyle name="Normal 10 5 4 3 2 2 2" xfId="32064"/>
    <cellStyle name="Normal 10 5 4 3 2 3" xfId="32065"/>
    <cellStyle name="Normal 10 5 4 3 2 4" xfId="32066"/>
    <cellStyle name="Normal 10 5 4 3 2 5" xfId="32067"/>
    <cellStyle name="Normal 10 5 4 3 2 6" xfId="32068"/>
    <cellStyle name="Normal 10 5 4 3 2 7" xfId="32069"/>
    <cellStyle name="Normal 10 5 4 3 3" xfId="32070"/>
    <cellStyle name="Normal 10 5 4 3 3 2" xfId="32071"/>
    <cellStyle name="Normal 10 5 4 3 4" xfId="32072"/>
    <cellStyle name="Normal 10 5 4 3 5" xfId="32073"/>
    <cellStyle name="Normal 10 5 4 3 6" xfId="32074"/>
    <cellStyle name="Normal 10 5 4 3 7" xfId="32075"/>
    <cellStyle name="Normal 10 5 4 3 8" xfId="32076"/>
    <cellStyle name="Normal 10 5 4 4" xfId="32077"/>
    <cellStyle name="Normal 10 5 4 4 2" xfId="32078"/>
    <cellStyle name="Normal 10 5 4 4 2 2" xfId="32079"/>
    <cellStyle name="Normal 10 5 4 4 3" xfId="32080"/>
    <cellStyle name="Normal 10 5 4 4 4" xfId="32081"/>
    <cellStyle name="Normal 10 5 4 4 5" xfId="32082"/>
    <cellStyle name="Normal 10 5 4 4 6" xfId="32083"/>
    <cellStyle name="Normal 10 5 4 4 7" xfId="32084"/>
    <cellStyle name="Normal 10 5 4 5" xfId="32085"/>
    <cellStyle name="Normal 10 5 4 5 2" xfId="32086"/>
    <cellStyle name="Normal 10 5 4 6" xfId="32087"/>
    <cellStyle name="Normal 10 5 4 7" xfId="32088"/>
    <cellStyle name="Normal 10 5 4 8" xfId="32089"/>
    <cellStyle name="Normal 10 5 4 9" xfId="32090"/>
    <cellStyle name="Normal 10 5 5" xfId="4158"/>
    <cellStyle name="Normal 10 5 5 10" xfId="32091"/>
    <cellStyle name="Normal 10 5 5 2" xfId="4159"/>
    <cellStyle name="Normal 10 5 5 2 2" xfId="32092"/>
    <cellStyle name="Normal 10 5 5 2 2 2" xfId="32093"/>
    <cellStyle name="Normal 10 5 5 2 2 2 2" xfId="32094"/>
    <cellStyle name="Normal 10 5 5 2 2 3" xfId="32095"/>
    <cellStyle name="Normal 10 5 5 2 2 4" xfId="32096"/>
    <cellStyle name="Normal 10 5 5 2 2 5" xfId="32097"/>
    <cellStyle name="Normal 10 5 5 2 2 6" xfId="32098"/>
    <cellStyle name="Normal 10 5 5 2 2 7" xfId="32099"/>
    <cellStyle name="Normal 10 5 5 2 3" xfId="32100"/>
    <cellStyle name="Normal 10 5 5 2 3 2" xfId="32101"/>
    <cellStyle name="Normal 10 5 5 2 4" xfId="32102"/>
    <cellStyle name="Normal 10 5 5 2 5" xfId="32103"/>
    <cellStyle name="Normal 10 5 5 2 6" xfId="32104"/>
    <cellStyle name="Normal 10 5 5 2 7" xfId="32105"/>
    <cellStyle name="Normal 10 5 5 2 8" xfId="32106"/>
    <cellStyle name="Normal 10 5 5 3" xfId="4160"/>
    <cellStyle name="Normal 10 5 5 3 2" xfId="32107"/>
    <cellStyle name="Normal 10 5 5 3 2 2" xfId="32108"/>
    <cellStyle name="Normal 10 5 5 3 2 2 2" xfId="32109"/>
    <cellStyle name="Normal 10 5 5 3 2 3" xfId="32110"/>
    <cellStyle name="Normal 10 5 5 3 2 4" xfId="32111"/>
    <cellStyle name="Normal 10 5 5 3 2 5" xfId="32112"/>
    <cellStyle name="Normal 10 5 5 3 2 6" xfId="32113"/>
    <cellStyle name="Normal 10 5 5 3 2 7" xfId="32114"/>
    <cellStyle name="Normal 10 5 5 3 3" xfId="32115"/>
    <cellStyle name="Normal 10 5 5 3 3 2" xfId="32116"/>
    <cellStyle name="Normal 10 5 5 3 4" xfId="32117"/>
    <cellStyle name="Normal 10 5 5 3 5" xfId="32118"/>
    <cellStyle name="Normal 10 5 5 3 6" xfId="32119"/>
    <cellStyle name="Normal 10 5 5 3 7" xfId="32120"/>
    <cellStyle name="Normal 10 5 5 3 8" xfId="32121"/>
    <cellStyle name="Normal 10 5 5 4" xfId="32122"/>
    <cellStyle name="Normal 10 5 5 4 2" xfId="32123"/>
    <cellStyle name="Normal 10 5 5 4 2 2" xfId="32124"/>
    <cellStyle name="Normal 10 5 5 4 3" xfId="32125"/>
    <cellStyle name="Normal 10 5 5 4 4" xfId="32126"/>
    <cellStyle name="Normal 10 5 5 4 5" xfId="32127"/>
    <cellStyle name="Normal 10 5 5 4 6" xfId="32128"/>
    <cellStyle name="Normal 10 5 5 4 7" xfId="32129"/>
    <cellStyle name="Normal 10 5 5 5" xfId="32130"/>
    <cellStyle name="Normal 10 5 5 5 2" xfId="32131"/>
    <cellStyle name="Normal 10 5 5 6" xfId="32132"/>
    <cellStyle name="Normal 10 5 5 7" xfId="32133"/>
    <cellStyle name="Normal 10 5 5 8" xfId="32134"/>
    <cellStyle name="Normal 10 5 5 9" xfId="32135"/>
    <cellStyle name="Normal 10 5 6" xfId="4161"/>
    <cellStyle name="Normal 10 5 6 2" xfId="4162"/>
    <cellStyle name="Normal 10 5 6 2 2" xfId="32136"/>
    <cellStyle name="Normal 10 5 6 2 2 2" xfId="32137"/>
    <cellStyle name="Normal 10 5 6 2 2 2 2" xfId="32138"/>
    <cellStyle name="Normal 10 5 6 2 2 3" xfId="32139"/>
    <cellStyle name="Normal 10 5 6 2 2 4" xfId="32140"/>
    <cellStyle name="Normal 10 5 6 2 2 5" xfId="32141"/>
    <cellStyle name="Normal 10 5 6 2 2 6" xfId="32142"/>
    <cellStyle name="Normal 10 5 6 2 2 7" xfId="32143"/>
    <cellStyle name="Normal 10 5 6 2 3" xfId="32144"/>
    <cellStyle name="Normal 10 5 6 2 3 2" xfId="32145"/>
    <cellStyle name="Normal 10 5 6 2 4" xfId="32146"/>
    <cellStyle name="Normal 10 5 6 2 5" xfId="32147"/>
    <cellStyle name="Normal 10 5 6 2 6" xfId="32148"/>
    <cellStyle name="Normal 10 5 6 2 7" xfId="32149"/>
    <cellStyle name="Normal 10 5 6 2 8" xfId="32150"/>
    <cellStyle name="Normal 10 5 6 3" xfId="32151"/>
    <cellStyle name="Normal 10 5 6 3 2" xfId="32152"/>
    <cellStyle name="Normal 10 5 6 3 2 2" xfId="32153"/>
    <cellStyle name="Normal 10 5 6 3 3" xfId="32154"/>
    <cellStyle name="Normal 10 5 6 3 4" xfId="32155"/>
    <cellStyle name="Normal 10 5 6 3 5" xfId="32156"/>
    <cellStyle name="Normal 10 5 6 3 6" xfId="32157"/>
    <cellStyle name="Normal 10 5 6 3 7" xfId="32158"/>
    <cellStyle name="Normal 10 5 6 4" xfId="32159"/>
    <cellStyle name="Normal 10 5 6 4 2" xfId="32160"/>
    <cellStyle name="Normal 10 5 6 5" xfId="32161"/>
    <cellStyle name="Normal 10 5 6 6" xfId="32162"/>
    <cellStyle name="Normal 10 5 6 7" xfId="32163"/>
    <cellStyle name="Normal 10 5 6 8" xfId="32164"/>
    <cellStyle name="Normal 10 5 6 9" xfId="32165"/>
    <cellStyle name="Normal 10 5 7" xfId="4163"/>
    <cellStyle name="Normal 10 5 7 2" xfId="32166"/>
    <cellStyle name="Normal 10 5 7 2 2" xfId="32167"/>
    <cellStyle name="Normal 10 5 7 2 2 2" xfId="32168"/>
    <cellStyle name="Normal 10 5 7 2 3" xfId="32169"/>
    <cellStyle name="Normal 10 5 7 2 4" xfId="32170"/>
    <cellStyle name="Normal 10 5 7 2 5" xfId="32171"/>
    <cellStyle name="Normal 10 5 7 2 6" xfId="32172"/>
    <cellStyle name="Normal 10 5 7 2 7" xfId="32173"/>
    <cellStyle name="Normal 10 5 7 3" xfId="32174"/>
    <cellStyle name="Normal 10 5 7 3 2" xfId="32175"/>
    <cellStyle name="Normal 10 5 7 4" xfId="32176"/>
    <cellStyle name="Normal 10 5 7 5" xfId="32177"/>
    <cellStyle name="Normal 10 5 7 6" xfId="32178"/>
    <cellStyle name="Normal 10 5 7 7" xfId="32179"/>
    <cellStyle name="Normal 10 5 7 8" xfId="32180"/>
    <cellStyle name="Normal 10 5 8" xfId="4164"/>
    <cellStyle name="Normal 10 5 8 2" xfId="32181"/>
    <cellStyle name="Normal 10 5 8 2 2" xfId="32182"/>
    <cellStyle name="Normal 10 5 8 2 2 2" xfId="32183"/>
    <cellStyle name="Normal 10 5 8 2 3" xfId="32184"/>
    <cellStyle name="Normal 10 5 8 2 4" xfId="32185"/>
    <cellStyle name="Normal 10 5 8 2 5" xfId="32186"/>
    <cellStyle name="Normal 10 5 8 2 6" xfId="32187"/>
    <cellStyle name="Normal 10 5 8 2 7" xfId="32188"/>
    <cellStyle name="Normal 10 5 8 3" xfId="32189"/>
    <cellStyle name="Normal 10 5 8 3 2" xfId="32190"/>
    <cellStyle name="Normal 10 5 8 4" xfId="32191"/>
    <cellStyle name="Normal 10 5 8 5" xfId="32192"/>
    <cellStyle name="Normal 10 5 8 6" xfId="32193"/>
    <cellStyle name="Normal 10 5 8 7" xfId="32194"/>
    <cellStyle name="Normal 10 5 8 8" xfId="32195"/>
    <cellStyle name="Normal 10 5 9" xfId="4165"/>
    <cellStyle name="Normal 10 5 9 2" xfId="32196"/>
    <cellStyle name="Normal 10 5 9 2 2" xfId="32197"/>
    <cellStyle name="Normal 10 5 9 2 2 2" xfId="32198"/>
    <cellStyle name="Normal 10 5 9 2 3" xfId="32199"/>
    <cellStyle name="Normal 10 5 9 2 4" xfId="32200"/>
    <cellStyle name="Normal 10 5 9 2 5" xfId="32201"/>
    <cellStyle name="Normal 10 5 9 2 6" xfId="32202"/>
    <cellStyle name="Normal 10 5 9 2 7" xfId="32203"/>
    <cellStyle name="Normal 10 5 9 3" xfId="32204"/>
    <cellStyle name="Normal 10 5 9 3 2" xfId="32205"/>
    <cellStyle name="Normal 10 5 9 4" xfId="32206"/>
    <cellStyle name="Normal 10 5 9 5" xfId="32207"/>
    <cellStyle name="Normal 10 5 9 6" xfId="32208"/>
    <cellStyle name="Normal 10 5 9 7" xfId="32209"/>
    <cellStyle name="Normal 10 5 9 8" xfId="32210"/>
    <cellStyle name="Normal 10 6" xfId="1778"/>
    <cellStyle name="Normal 10 6 10" xfId="32211"/>
    <cellStyle name="Normal 10 6 10 2" xfId="32212"/>
    <cellStyle name="Normal 10 6 10 2 2" xfId="32213"/>
    <cellStyle name="Normal 10 6 10 3" xfId="32214"/>
    <cellStyle name="Normal 10 6 10 4" xfId="32215"/>
    <cellStyle name="Normal 10 6 10 5" xfId="32216"/>
    <cellStyle name="Normal 10 6 10 6" xfId="32217"/>
    <cellStyle name="Normal 10 6 10 7" xfId="32218"/>
    <cellStyle name="Normal 10 6 11" xfId="32219"/>
    <cellStyle name="Normal 10 6 11 2" xfId="32220"/>
    <cellStyle name="Normal 10 6 12" xfId="32221"/>
    <cellStyle name="Normal 10 6 13" xfId="32222"/>
    <cellStyle name="Normal 10 6 14" xfId="32223"/>
    <cellStyle name="Normal 10 6 15" xfId="32224"/>
    <cellStyle name="Normal 10 6 16" xfId="32225"/>
    <cellStyle name="Normal 10 6 2" xfId="1779"/>
    <cellStyle name="Normal 10 6 2 10" xfId="32226"/>
    <cellStyle name="Normal 10 6 2 10 2" xfId="32227"/>
    <cellStyle name="Normal 10 6 2 11" xfId="32228"/>
    <cellStyle name="Normal 10 6 2 12" xfId="32229"/>
    <cellStyle name="Normal 10 6 2 13" xfId="32230"/>
    <cellStyle name="Normal 10 6 2 14" xfId="32231"/>
    <cellStyle name="Normal 10 6 2 15" xfId="32232"/>
    <cellStyle name="Normal 10 6 2 2" xfId="4166"/>
    <cellStyle name="Normal 10 6 2 2 10" xfId="32233"/>
    <cellStyle name="Normal 10 6 2 2 2" xfId="4167"/>
    <cellStyle name="Normal 10 6 2 2 2 2" xfId="32234"/>
    <cellStyle name="Normal 10 6 2 2 2 2 2" xfId="32235"/>
    <cellStyle name="Normal 10 6 2 2 2 2 2 2" xfId="32236"/>
    <cellStyle name="Normal 10 6 2 2 2 2 3" xfId="32237"/>
    <cellStyle name="Normal 10 6 2 2 2 2 4" xfId="32238"/>
    <cellStyle name="Normal 10 6 2 2 2 2 5" xfId="32239"/>
    <cellStyle name="Normal 10 6 2 2 2 2 6" xfId="32240"/>
    <cellStyle name="Normal 10 6 2 2 2 2 7" xfId="32241"/>
    <cellStyle name="Normal 10 6 2 2 2 3" xfId="32242"/>
    <cellStyle name="Normal 10 6 2 2 2 3 2" xfId="32243"/>
    <cellStyle name="Normal 10 6 2 2 2 4" xfId="32244"/>
    <cellStyle name="Normal 10 6 2 2 2 5" xfId="32245"/>
    <cellStyle name="Normal 10 6 2 2 2 6" xfId="32246"/>
    <cellStyle name="Normal 10 6 2 2 2 7" xfId="32247"/>
    <cellStyle name="Normal 10 6 2 2 2 8" xfId="32248"/>
    <cellStyle name="Normal 10 6 2 2 3" xfId="4168"/>
    <cellStyle name="Normal 10 6 2 2 3 2" xfId="32249"/>
    <cellStyle name="Normal 10 6 2 2 3 2 2" xfId="32250"/>
    <cellStyle name="Normal 10 6 2 2 3 2 2 2" xfId="32251"/>
    <cellStyle name="Normal 10 6 2 2 3 2 3" xfId="32252"/>
    <cellStyle name="Normal 10 6 2 2 3 2 4" xfId="32253"/>
    <cellStyle name="Normal 10 6 2 2 3 2 5" xfId="32254"/>
    <cellStyle name="Normal 10 6 2 2 3 2 6" xfId="32255"/>
    <cellStyle name="Normal 10 6 2 2 3 2 7" xfId="32256"/>
    <cellStyle name="Normal 10 6 2 2 3 3" xfId="32257"/>
    <cellStyle name="Normal 10 6 2 2 3 3 2" xfId="32258"/>
    <cellStyle name="Normal 10 6 2 2 3 4" xfId="32259"/>
    <cellStyle name="Normal 10 6 2 2 3 5" xfId="32260"/>
    <cellStyle name="Normal 10 6 2 2 3 6" xfId="32261"/>
    <cellStyle name="Normal 10 6 2 2 3 7" xfId="32262"/>
    <cellStyle name="Normal 10 6 2 2 3 8" xfId="32263"/>
    <cellStyle name="Normal 10 6 2 2 4" xfId="32264"/>
    <cellStyle name="Normal 10 6 2 2 4 2" xfId="32265"/>
    <cellStyle name="Normal 10 6 2 2 4 2 2" xfId="32266"/>
    <cellStyle name="Normal 10 6 2 2 4 3" xfId="32267"/>
    <cellStyle name="Normal 10 6 2 2 4 4" xfId="32268"/>
    <cellStyle name="Normal 10 6 2 2 4 5" xfId="32269"/>
    <cellStyle name="Normal 10 6 2 2 4 6" xfId="32270"/>
    <cellStyle name="Normal 10 6 2 2 4 7" xfId="32271"/>
    <cellStyle name="Normal 10 6 2 2 5" xfId="32272"/>
    <cellStyle name="Normal 10 6 2 2 5 2" xfId="32273"/>
    <cellStyle name="Normal 10 6 2 2 6" xfId="32274"/>
    <cellStyle name="Normal 10 6 2 2 7" xfId="32275"/>
    <cellStyle name="Normal 10 6 2 2 8" xfId="32276"/>
    <cellStyle name="Normal 10 6 2 2 9" xfId="32277"/>
    <cellStyle name="Normal 10 6 2 3" xfId="4169"/>
    <cellStyle name="Normal 10 6 2 3 10" xfId="32278"/>
    <cellStyle name="Normal 10 6 2 3 2" xfId="4170"/>
    <cellStyle name="Normal 10 6 2 3 2 2" xfId="32279"/>
    <cellStyle name="Normal 10 6 2 3 2 2 2" xfId="32280"/>
    <cellStyle name="Normal 10 6 2 3 2 2 2 2" xfId="32281"/>
    <cellStyle name="Normal 10 6 2 3 2 2 3" xfId="32282"/>
    <cellStyle name="Normal 10 6 2 3 2 2 4" xfId="32283"/>
    <cellStyle name="Normal 10 6 2 3 2 2 5" xfId="32284"/>
    <cellStyle name="Normal 10 6 2 3 2 2 6" xfId="32285"/>
    <cellStyle name="Normal 10 6 2 3 2 2 7" xfId="32286"/>
    <cellStyle name="Normal 10 6 2 3 2 3" xfId="32287"/>
    <cellStyle name="Normal 10 6 2 3 2 3 2" xfId="32288"/>
    <cellStyle name="Normal 10 6 2 3 2 4" xfId="32289"/>
    <cellStyle name="Normal 10 6 2 3 2 5" xfId="32290"/>
    <cellStyle name="Normal 10 6 2 3 2 6" xfId="32291"/>
    <cellStyle name="Normal 10 6 2 3 2 7" xfId="32292"/>
    <cellStyle name="Normal 10 6 2 3 2 8" xfId="32293"/>
    <cellStyle name="Normal 10 6 2 3 3" xfId="4171"/>
    <cellStyle name="Normal 10 6 2 3 3 2" xfId="32294"/>
    <cellStyle name="Normal 10 6 2 3 3 2 2" xfId="32295"/>
    <cellStyle name="Normal 10 6 2 3 3 2 2 2" xfId="32296"/>
    <cellStyle name="Normal 10 6 2 3 3 2 3" xfId="32297"/>
    <cellStyle name="Normal 10 6 2 3 3 2 4" xfId="32298"/>
    <cellStyle name="Normal 10 6 2 3 3 2 5" xfId="32299"/>
    <cellStyle name="Normal 10 6 2 3 3 2 6" xfId="32300"/>
    <cellStyle name="Normal 10 6 2 3 3 2 7" xfId="32301"/>
    <cellStyle name="Normal 10 6 2 3 3 3" xfId="32302"/>
    <cellStyle name="Normal 10 6 2 3 3 3 2" xfId="32303"/>
    <cellStyle name="Normal 10 6 2 3 3 4" xfId="32304"/>
    <cellStyle name="Normal 10 6 2 3 3 5" xfId="32305"/>
    <cellStyle name="Normal 10 6 2 3 3 6" xfId="32306"/>
    <cellStyle name="Normal 10 6 2 3 3 7" xfId="32307"/>
    <cellStyle name="Normal 10 6 2 3 3 8" xfId="32308"/>
    <cellStyle name="Normal 10 6 2 3 4" xfId="32309"/>
    <cellStyle name="Normal 10 6 2 3 4 2" xfId="32310"/>
    <cellStyle name="Normal 10 6 2 3 4 2 2" xfId="32311"/>
    <cellStyle name="Normal 10 6 2 3 4 3" xfId="32312"/>
    <cellStyle name="Normal 10 6 2 3 4 4" xfId="32313"/>
    <cellStyle name="Normal 10 6 2 3 4 5" xfId="32314"/>
    <cellStyle name="Normal 10 6 2 3 4 6" xfId="32315"/>
    <cellStyle name="Normal 10 6 2 3 4 7" xfId="32316"/>
    <cellStyle name="Normal 10 6 2 3 5" xfId="32317"/>
    <cellStyle name="Normal 10 6 2 3 5 2" xfId="32318"/>
    <cellStyle name="Normal 10 6 2 3 6" xfId="32319"/>
    <cellStyle name="Normal 10 6 2 3 7" xfId="32320"/>
    <cellStyle name="Normal 10 6 2 3 8" xfId="32321"/>
    <cellStyle name="Normal 10 6 2 3 9" xfId="32322"/>
    <cellStyle name="Normal 10 6 2 4" xfId="4172"/>
    <cellStyle name="Normal 10 6 2 4 10" xfId="32323"/>
    <cellStyle name="Normal 10 6 2 4 2" xfId="4173"/>
    <cellStyle name="Normal 10 6 2 4 2 2" xfId="32324"/>
    <cellStyle name="Normal 10 6 2 4 2 2 2" xfId="32325"/>
    <cellStyle name="Normal 10 6 2 4 2 2 2 2" xfId="32326"/>
    <cellStyle name="Normal 10 6 2 4 2 2 3" xfId="32327"/>
    <cellStyle name="Normal 10 6 2 4 2 2 4" xfId="32328"/>
    <cellStyle name="Normal 10 6 2 4 2 2 5" xfId="32329"/>
    <cellStyle name="Normal 10 6 2 4 2 2 6" xfId="32330"/>
    <cellStyle name="Normal 10 6 2 4 2 2 7" xfId="32331"/>
    <cellStyle name="Normal 10 6 2 4 2 3" xfId="32332"/>
    <cellStyle name="Normal 10 6 2 4 2 3 2" xfId="32333"/>
    <cellStyle name="Normal 10 6 2 4 2 4" xfId="32334"/>
    <cellStyle name="Normal 10 6 2 4 2 5" xfId="32335"/>
    <cellStyle name="Normal 10 6 2 4 2 6" xfId="32336"/>
    <cellStyle name="Normal 10 6 2 4 2 7" xfId="32337"/>
    <cellStyle name="Normal 10 6 2 4 2 8" xfId="32338"/>
    <cellStyle name="Normal 10 6 2 4 3" xfId="4174"/>
    <cellStyle name="Normal 10 6 2 4 3 2" xfId="32339"/>
    <cellStyle name="Normal 10 6 2 4 3 2 2" xfId="32340"/>
    <cellStyle name="Normal 10 6 2 4 3 2 2 2" xfId="32341"/>
    <cellStyle name="Normal 10 6 2 4 3 2 3" xfId="32342"/>
    <cellStyle name="Normal 10 6 2 4 3 2 4" xfId="32343"/>
    <cellStyle name="Normal 10 6 2 4 3 2 5" xfId="32344"/>
    <cellStyle name="Normal 10 6 2 4 3 2 6" xfId="32345"/>
    <cellStyle name="Normal 10 6 2 4 3 2 7" xfId="32346"/>
    <cellStyle name="Normal 10 6 2 4 3 3" xfId="32347"/>
    <cellStyle name="Normal 10 6 2 4 3 3 2" xfId="32348"/>
    <cellStyle name="Normal 10 6 2 4 3 4" xfId="32349"/>
    <cellStyle name="Normal 10 6 2 4 3 5" xfId="32350"/>
    <cellStyle name="Normal 10 6 2 4 3 6" xfId="32351"/>
    <cellStyle name="Normal 10 6 2 4 3 7" xfId="32352"/>
    <cellStyle name="Normal 10 6 2 4 3 8" xfId="32353"/>
    <cellStyle name="Normal 10 6 2 4 4" xfId="32354"/>
    <cellStyle name="Normal 10 6 2 4 4 2" xfId="32355"/>
    <cellStyle name="Normal 10 6 2 4 4 2 2" xfId="32356"/>
    <cellStyle name="Normal 10 6 2 4 4 3" xfId="32357"/>
    <cellStyle name="Normal 10 6 2 4 4 4" xfId="32358"/>
    <cellStyle name="Normal 10 6 2 4 4 5" xfId="32359"/>
    <cellStyle name="Normal 10 6 2 4 4 6" xfId="32360"/>
    <cellStyle name="Normal 10 6 2 4 4 7" xfId="32361"/>
    <cellStyle name="Normal 10 6 2 4 5" xfId="32362"/>
    <cellStyle name="Normal 10 6 2 4 5 2" xfId="32363"/>
    <cellStyle name="Normal 10 6 2 4 6" xfId="32364"/>
    <cellStyle name="Normal 10 6 2 4 7" xfId="32365"/>
    <cellStyle name="Normal 10 6 2 4 8" xfId="32366"/>
    <cellStyle name="Normal 10 6 2 4 9" xfId="32367"/>
    <cellStyle name="Normal 10 6 2 5" xfId="4175"/>
    <cellStyle name="Normal 10 6 2 5 2" xfId="4176"/>
    <cellStyle name="Normal 10 6 2 5 2 2" xfId="32368"/>
    <cellStyle name="Normal 10 6 2 5 2 2 2" xfId="32369"/>
    <cellStyle name="Normal 10 6 2 5 2 2 2 2" xfId="32370"/>
    <cellStyle name="Normal 10 6 2 5 2 2 3" xfId="32371"/>
    <cellStyle name="Normal 10 6 2 5 2 2 4" xfId="32372"/>
    <cellStyle name="Normal 10 6 2 5 2 2 5" xfId="32373"/>
    <cellStyle name="Normal 10 6 2 5 2 2 6" xfId="32374"/>
    <cellStyle name="Normal 10 6 2 5 2 2 7" xfId="32375"/>
    <cellStyle name="Normal 10 6 2 5 2 3" xfId="32376"/>
    <cellStyle name="Normal 10 6 2 5 2 3 2" xfId="32377"/>
    <cellStyle name="Normal 10 6 2 5 2 4" xfId="32378"/>
    <cellStyle name="Normal 10 6 2 5 2 5" xfId="32379"/>
    <cellStyle name="Normal 10 6 2 5 2 6" xfId="32380"/>
    <cellStyle name="Normal 10 6 2 5 2 7" xfId="32381"/>
    <cellStyle name="Normal 10 6 2 5 2 8" xfId="32382"/>
    <cellStyle name="Normal 10 6 2 5 3" xfId="32383"/>
    <cellStyle name="Normal 10 6 2 5 3 2" xfId="32384"/>
    <cellStyle name="Normal 10 6 2 5 3 2 2" xfId="32385"/>
    <cellStyle name="Normal 10 6 2 5 3 3" xfId="32386"/>
    <cellStyle name="Normal 10 6 2 5 3 4" xfId="32387"/>
    <cellStyle name="Normal 10 6 2 5 3 5" xfId="32388"/>
    <cellStyle name="Normal 10 6 2 5 3 6" xfId="32389"/>
    <cellStyle name="Normal 10 6 2 5 3 7" xfId="32390"/>
    <cellStyle name="Normal 10 6 2 5 4" xfId="32391"/>
    <cellStyle name="Normal 10 6 2 5 4 2" xfId="32392"/>
    <cellStyle name="Normal 10 6 2 5 5" xfId="32393"/>
    <cellStyle name="Normal 10 6 2 5 6" xfId="32394"/>
    <cellStyle name="Normal 10 6 2 5 7" xfId="32395"/>
    <cellStyle name="Normal 10 6 2 5 8" xfId="32396"/>
    <cellStyle name="Normal 10 6 2 5 9" xfId="32397"/>
    <cellStyle name="Normal 10 6 2 6" xfId="4177"/>
    <cellStyle name="Normal 10 6 2 6 2" xfId="32398"/>
    <cellStyle name="Normal 10 6 2 6 2 2" xfId="32399"/>
    <cellStyle name="Normal 10 6 2 6 2 2 2" xfId="32400"/>
    <cellStyle name="Normal 10 6 2 6 2 3" xfId="32401"/>
    <cellStyle name="Normal 10 6 2 6 2 4" xfId="32402"/>
    <cellStyle name="Normal 10 6 2 6 2 5" xfId="32403"/>
    <cellStyle name="Normal 10 6 2 6 2 6" xfId="32404"/>
    <cellStyle name="Normal 10 6 2 6 2 7" xfId="32405"/>
    <cellStyle name="Normal 10 6 2 6 3" xfId="32406"/>
    <cellStyle name="Normal 10 6 2 6 3 2" xfId="32407"/>
    <cellStyle name="Normal 10 6 2 6 4" xfId="32408"/>
    <cellStyle name="Normal 10 6 2 6 5" xfId="32409"/>
    <cellStyle name="Normal 10 6 2 6 6" xfId="32410"/>
    <cellStyle name="Normal 10 6 2 6 7" xfId="32411"/>
    <cellStyle name="Normal 10 6 2 6 8" xfId="32412"/>
    <cellStyle name="Normal 10 6 2 7" xfId="4178"/>
    <cellStyle name="Normal 10 6 2 7 2" xfId="32413"/>
    <cellStyle name="Normal 10 6 2 7 2 2" xfId="32414"/>
    <cellStyle name="Normal 10 6 2 7 2 2 2" xfId="32415"/>
    <cellStyle name="Normal 10 6 2 7 2 3" xfId="32416"/>
    <cellStyle name="Normal 10 6 2 7 2 4" xfId="32417"/>
    <cellStyle name="Normal 10 6 2 7 2 5" xfId="32418"/>
    <cellStyle name="Normal 10 6 2 7 2 6" xfId="32419"/>
    <cellStyle name="Normal 10 6 2 7 2 7" xfId="32420"/>
    <cellStyle name="Normal 10 6 2 7 3" xfId="32421"/>
    <cellStyle name="Normal 10 6 2 7 3 2" xfId="32422"/>
    <cellStyle name="Normal 10 6 2 7 4" xfId="32423"/>
    <cellStyle name="Normal 10 6 2 7 5" xfId="32424"/>
    <cellStyle name="Normal 10 6 2 7 6" xfId="32425"/>
    <cellStyle name="Normal 10 6 2 7 7" xfId="32426"/>
    <cellStyle name="Normal 10 6 2 7 8" xfId="32427"/>
    <cellStyle name="Normal 10 6 2 8" xfId="4179"/>
    <cellStyle name="Normal 10 6 2 8 2" xfId="32428"/>
    <cellStyle name="Normal 10 6 2 8 2 2" xfId="32429"/>
    <cellStyle name="Normal 10 6 2 8 2 2 2" xfId="32430"/>
    <cellStyle name="Normal 10 6 2 8 2 3" xfId="32431"/>
    <cellStyle name="Normal 10 6 2 8 2 4" xfId="32432"/>
    <cellStyle name="Normal 10 6 2 8 2 5" xfId="32433"/>
    <cellStyle name="Normal 10 6 2 8 2 6" xfId="32434"/>
    <cellStyle name="Normal 10 6 2 8 2 7" xfId="32435"/>
    <cellStyle name="Normal 10 6 2 8 3" xfId="32436"/>
    <cellStyle name="Normal 10 6 2 8 3 2" xfId="32437"/>
    <cellStyle name="Normal 10 6 2 8 4" xfId="32438"/>
    <cellStyle name="Normal 10 6 2 8 5" xfId="32439"/>
    <cellStyle name="Normal 10 6 2 8 6" xfId="32440"/>
    <cellStyle name="Normal 10 6 2 8 7" xfId="32441"/>
    <cellStyle name="Normal 10 6 2 8 8" xfId="32442"/>
    <cellStyle name="Normal 10 6 2 9" xfId="32443"/>
    <cellStyle name="Normal 10 6 2 9 2" xfId="32444"/>
    <cellStyle name="Normal 10 6 2 9 2 2" xfId="32445"/>
    <cellStyle name="Normal 10 6 2 9 3" xfId="32446"/>
    <cellStyle name="Normal 10 6 2 9 4" xfId="32447"/>
    <cellStyle name="Normal 10 6 2 9 5" xfId="32448"/>
    <cellStyle name="Normal 10 6 2 9 6" xfId="32449"/>
    <cellStyle name="Normal 10 6 2 9 7" xfId="32450"/>
    <cellStyle name="Normal 10 6 3" xfId="4180"/>
    <cellStyle name="Normal 10 6 3 10" xfId="32451"/>
    <cellStyle name="Normal 10 6 3 2" xfId="4181"/>
    <cellStyle name="Normal 10 6 3 2 2" xfId="32452"/>
    <cellStyle name="Normal 10 6 3 2 2 2" xfId="32453"/>
    <cellStyle name="Normal 10 6 3 2 2 2 2" xfId="32454"/>
    <cellStyle name="Normal 10 6 3 2 2 3" xfId="32455"/>
    <cellStyle name="Normal 10 6 3 2 2 4" xfId="32456"/>
    <cellStyle name="Normal 10 6 3 2 2 5" xfId="32457"/>
    <cellStyle name="Normal 10 6 3 2 2 6" xfId="32458"/>
    <cellStyle name="Normal 10 6 3 2 2 7" xfId="32459"/>
    <cellStyle name="Normal 10 6 3 2 3" xfId="32460"/>
    <cellStyle name="Normal 10 6 3 2 3 2" xfId="32461"/>
    <cellStyle name="Normal 10 6 3 2 4" xfId="32462"/>
    <cellStyle name="Normal 10 6 3 2 5" xfId="32463"/>
    <cellStyle name="Normal 10 6 3 2 6" xfId="32464"/>
    <cellStyle name="Normal 10 6 3 2 7" xfId="32465"/>
    <cellStyle name="Normal 10 6 3 2 8" xfId="32466"/>
    <cellStyle name="Normal 10 6 3 3" xfId="4182"/>
    <cellStyle name="Normal 10 6 3 3 2" xfId="32467"/>
    <cellStyle name="Normal 10 6 3 3 2 2" xfId="32468"/>
    <cellStyle name="Normal 10 6 3 3 2 2 2" xfId="32469"/>
    <cellStyle name="Normal 10 6 3 3 2 3" xfId="32470"/>
    <cellStyle name="Normal 10 6 3 3 2 4" xfId="32471"/>
    <cellStyle name="Normal 10 6 3 3 2 5" xfId="32472"/>
    <cellStyle name="Normal 10 6 3 3 2 6" xfId="32473"/>
    <cellStyle name="Normal 10 6 3 3 2 7" xfId="32474"/>
    <cellStyle name="Normal 10 6 3 3 3" xfId="32475"/>
    <cellStyle name="Normal 10 6 3 3 3 2" xfId="32476"/>
    <cellStyle name="Normal 10 6 3 3 4" xfId="32477"/>
    <cellStyle name="Normal 10 6 3 3 5" xfId="32478"/>
    <cellStyle name="Normal 10 6 3 3 6" xfId="32479"/>
    <cellStyle name="Normal 10 6 3 3 7" xfId="32480"/>
    <cellStyle name="Normal 10 6 3 3 8" xfId="32481"/>
    <cellStyle name="Normal 10 6 3 4" xfId="32482"/>
    <cellStyle name="Normal 10 6 3 4 2" xfId="32483"/>
    <cellStyle name="Normal 10 6 3 4 2 2" xfId="32484"/>
    <cellStyle name="Normal 10 6 3 4 3" xfId="32485"/>
    <cellStyle name="Normal 10 6 3 4 4" xfId="32486"/>
    <cellStyle name="Normal 10 6 3 4 5" xfId="32487"/>
    <cellStyle name="Normal 10 6 3 4 6" xfId="32488"/>
    <cellStyle name="Normal 10 6 3 4 7" xfId="32489"/>
    <cellStyle name="Normal 10 6 3 5" xfId="32490"/>
    <cellStyle name="Normal 10 6 3 5 2" xfId="32491"/>
    <cellStyle name="Normal 10 6 3 6" xfId="32492"/>
    <cellStyle name="Normal 10 6 3 7" xfId="32493"/>
    <cellStyle name="Normal 10 6 3 8" xfId="32494"/>
    <cellStyle name="Normal 10 6 3 9" xfId="32495"/>
    <cellStyle name="Normal 10 6 4" xfId="4183"/>
    <cellStyle name="Normal 10 6 4 10" xfId="32496"/>
    <cellStyle name="Normal 10 6 4 2" xfId="4184"/>
    <cellStyle name="Normal 10 6 4 2 2" xfId="32497"/>
    <cellStyle name="Normal 10 6 4 2 2 2" xfId="32498"/>
    <cellStyle name="Normal 10 6 4 2 2 2 2" xfId="32499"/>
    <cellStyle name="Normal 10 6 4 2 2 3" xfId="32500"/>
    <cellStyle name="Normal 10 6 4 2 2 4" xfId="32501"/>
    <cellStyle name="Normal 10 6 4 2 2 5" xfId="32502"/>
    <cellStyle name="Normal 10 6 4 2 2 6" xfId="32503"/>
    <cellStyle name="Normal 10 6 4 2 2 7" xfId="32504"/>
    <cellStyle name="Normal 10 6 4 2 3" xfId="32505"/>
    <cellStyle name="Normal 10 6 4 2 3 2" xfId="32506"/>
    <cellStyle name="Normal 10 6 4 2 4" xfId="32507"/>
    <cellStyle name="Normal 10 6 4 2 5" xfId="32508"/>
    <cellStyle name="Normal 10 6 4 2 6" xfId="32509"/>
    <cellStyle name="Normal 10 6 4 2 7" xfId="32510"/>
    <cellStyle name="Normal 10 6 4 2 8" xfId="32511"/>
    <cellStyle name="Normal 10 6 4 3" xfId="4185"/>
    <cellStyle name="Normal 10 6 4 3 2" xfId="32512"/>
    <cellStyle name="Normal 10 6 4 3 2 2" xfId="32513"/>
    <cellStyle name="Normal 10 6 4 3 2 2 2" xfId="32514"/>
    <cellStyle name="Normal 10 6 4 3 2 3" xfId="32515"/>
    <cellStyle name="Normal 10 6 4 3 2 4" xfId="32516"/>
    <cellStyle name="Normal 10 6 4 3 2 5" xfId="32517"/>
    <cellStyle name="Normal 10 6 4 3 2 6" xfId="32518"/>
    <cellStyle name="Normal 10 6 4 3 2 7" xfId="32519"/>
    <cellStyle name="Normal 10 6 4 3 3" xfId="32520"/>
    <cellStyle name="Normal 10 6 4 3 3 2" xfId="32521"/>
    <cellStyle name="Normal 10 6 4 3 4" xfId="32522"/>
    <cellStyle name="Normal 10 6 4 3 5" xfId="32523"/>
    <cellStyle name="Normal 10 6 4 3 6" xfId="32524"/>
    <cellStyle name="Normal 10 6 4 3 7" xfId="32525"/>
    <cellStyle name="Normal 10 6 4 3 8" xfId="32526"/>
    <cellStyle name="Normal 10 6 4 4" xfId="32527"/>
    <cellStyle name="Normal 10 6 4 4 2" xfId="32528"/>
    <cellStyle name="Normal 10 6 4 4 2 2" xfId="32529"/>
    <cellStyle name="Normal 10 6 4 4 3" xfId="32530"/>
    <cellStyle name="Normal 10 6 4 4 4" xfId="32531"/>
    <cellStyle name="Normal 10 6 4 4 5" xfId="32532"/>
    <cellStyle name="Normal 10 6 4 4 6" xfId="32533"/>
    <cellStyle name="Normal 10 6 4 4 7" xfId="32534"/>
    <cellStyle name="Normal 10 6 4 5" xfId="32535"/>
    <cellStyle name="Normal 10 6 4 5 2" xfId="32536"/>
    <cellStyle name="Normal 10 6 4 6" xfId="32537"/>
    <cellStyle name="Normal 10 6 4 7" xfId="32538"/>
    <cellStyle name="Normal 10 6 4 8" xfId="32539"/>
    <cellStyle name="Normal 10 6 4 9" xfId="32540"/>
    <cellStyle name="Normal 10 6 5" xfId="4186"/>
    <cellStyle name="Normal 10 6 5 10" xfId="32541"/>
    <cellStyle name="Normal 10 6 5 2" xfId="4187"/>
    <cellStyle name="Normal 10 6 5 2 2" xfId="32542"/>
    <cellStyle name="Normal 10 6 5 2 2 2" xfId="32543"/>
    <cellStyle name="Normal 10 6 5 2 2 2 2" xfId="32544"/>
    <cellStyle name="Normal 10 6 5 2 2 3" xfId="32545"/>
    <cellStyle name="Normal 10 6 5 2 2 4" xfId="32546"/>
    <cellStyle name="Normal 10 6 5 2 2 5" xfId="32547"/>
    <cellStyle name="Normal 10 6 5 2 2 6" xfId="32548"/>
    <cellStyle name="Normal 10 6 5 2 2 7" xfId="32549"/>
    <cellStyle name="Normal 10 6 5 2 3" xfId="32550"/>
    <cellStyle name="Normal 10 6 5 2 3 2" xfId="32551"/>
    <cellStyle name="Normal 10 6 5 2 4" xfId="32552"/>
    <cellStyle name="Normal 10 6 5 2 5" xfId="32553"/>
    <cellStyle name="Normal 10 6 5 2 6" xfId="32554"/>
    <cellStyle name="Normal 10 6 5 2 7" xfId="32555"/>
    <cellStyle name="Normal 10 6 5 2 8" xfId="32556"/>
    <cellStyle name="Normal 10 6 5 3" xfId="4188"/>
    <cellStyle name="Normal 10 6 5 3 2" xfId="32557"/>
    <cellStyle name="Normal 10 6 5 3 2 2" xfId="32558"/>
    <cellStyle name="Normal 10 6 5 3 2 2 2" xfId="32559"/>
    <cellStyle name="Normal 10 6 5 3 2 3" xfId="32560"/>
    <cellStyle name="Normal 10 6 5 3 2 4" xfId="32561"/>
    <cellStyle name="Normal 10 6 5 3 2 5" xfId="32562"/>
    <cellStyle name="Normal 10 6 5 3 2 6" xfId="32563"/>
    <cellStyle name="Normal 10 6 5 3 2 7" xfId="32564"/>
    <cellStyle name="Normal 10 6 5 3 3" xfId="32565"/>
    <cellStyle name="Normal 10 6 5 3 3 2" xfId="32566"/>
    <cellStyle name="Normal 10 6 5 3 4" xfId="32567"/>
    <cellStyle name="Normal 10 6 5 3 5" xfId="32568"/>
    <cellStyle name="Normal 10 6 5 3 6" xfId="32569"/>
    <cellStyle name="Normal 10 6 5 3 7" xfId="32570"/>
    <cellStyle name="Normal 10 6 5 3 8" xfId="32571"/>
    <cellStyle name="Normal 10 6 5 4" xfId="32572"/>
    <cellStyle name="Normal 10 6 5 4 2" xfId="32573"/>
    <cellStyle name="Normal 10 6 5 4 2 2" xfId="32574"/>
    <cellStyle name="Normal 10 6 5 4 3" xfId="32575"/>
    <cellStyle name="Normal 10 6 5 4 4" xfId="32576"/>
    <cellStyle name="Normal 10 6 5 4 5" xfId="32577"/>
    <cellStyle name="Normal 10 6 5 4 6" xfId="32578"/>
    <cellStyle name="Normal 10 6 5 4 7" xfId="32579"/>
    <cellStyle name="Normal 10 6 5 5" xfId="32580"/>
    <cellStyle name="Normal 10 6 5 5 2" xfId="32581"/>
    <cellStyle name="Normal 10 6 5 6" xfId="32582"/>
    <cellStyle name="Normal 10 6 5 7" xfId="32583"/>
    <cellStyle name="Normal 10 6 5 8" xfId="32584"/>
    <cellStyle name="Normal 10 6 5 9" xfId="32585"/>
    <cellStyle name="Normal 10 6 6" xfId="4189"/>
    <cellStyle name="Normal 10 6 6 2" xfId="4190"/>
    <cellStyle name="Normal 10 6 6 2 2" xfId="32586"/>
    <cellStyle name="Normal 10 6 6 2 2 2" xfId="32587"/>
    <cellStyle name="Normal 10 6 6 2 2 2 2" xfId="32588"/>
    <cellStyle name="Normal 10 6 6 2 2 3" xfId="32589"/>
    <cellStyle name="Normal 10 6 6 2 2 4" xfId="32590"/>
    <cellStyle name="Normal 10 6 6 2 2 5" xfId="32591"/>
    <cellStyle name="Normal 10 6 6 2 2 6" xfId="32592"/>
    <cellStyle name="Normal 10 6 6 2 2 7" xfId="32593"/>
    <cellStyle name="Normal 10 6 6 2 3" xfId="32594"/>
    <cellStyle name="Normal 10 6 6 2 3 2" xfId="32595"/>
    <cellStyle name="Normal 10 6 6 2 4" xfId="32596"/>
    <cellStyle name="Normal 10 6 6 2 5" xfId="32597"/>
    <cellStyle name="Normal 10 6 6 2 6" xfId="32598"/>
    <cellStyle name="Normal 10 6 6 2 7" xfId="32599"/>
    <cellStyle name="Normal 10 6 6 2 8" xfId="32600"/>
    <cellStyle name="Normal 10 6 6 3" xfId="32601"/>
    <cellStyle name="Normal 10 6 6 3 2" xfId="32602"/>
    <cellStyle name="Normal 10 6 6 3 2 2" xfId="32603"/>
    <cellStyle name="Normal 10 6 6 3 3" xfId="32604"/>
    <cellStyle name="Normal 10 6 6 3 4" xfId="32605"/>
    <cellStyle name="Normal 10 6 6 3 5" xfId="32606"/>
    <cellStyle name="Normal 10 6 6 3 6" xfId="32607"/>
    <cellStyle name="Normal 10 6 6 3 7" xfId="32608"/>
    <cellStyle name="Normal 10 6 6 4" xfId="32609"/>
    <cellStyle name="Normal 10 6 6 4 2" xfId="32610"/>
    <cellStyle name="Normal 10 6 6 5" xfId="32611"/>
    <cellStyle name="Normal 10 6 6 6" xfId="32612"/>
    <cellStyle name="Normal 10 6 6 7" xfId="32613"/>
    <cellStyle name="Normal 10 6 6 8" xfId="32614"/>
    <cellStyle name="Normal 10 6 6 9" xfId="32615"/>
    <cellStyle name="Normal 10 6 7" xfId="4191"/>
    <cellStyle name="Normal 10 6 7 2" xfId="32616"/>
    <cellStyle name="Normal 10 6 7 2 2" xfId="32617"/>
    <cellStyle name="Normal 10 6 7 2 2 2" xfId="32618"/>
    <cellStyle name="Normal 10 6 7 2 3" xfId="32619"/>
    <cellStyle name="Normal 10 6 7 2 4" xfId="32620"/>
    <cellStyle name="Normal 10 6 7 2 5" xfId="32621"/>
    <cellStyle name="Normal 10 6 7 2 6" xfId="32622"/>
    <cellStyle name="Normal 10 6 7 2 7" xfId="32623"/>
    <cellStyle name="Normal 10 6 7 3" xfId="32624"/>
    <cellStyle name="Normal 10 6 7 3 2" xfId="32625"/>
    <cellStyle name="Normal 10 6 7 4" xfId="32626"/>
    <cellStyle name="Normal 10 6 7 5" xfId="32627"/>
    <cellStyle name="Normal 10 6 7 6" xfId="32628"/>
    <cellStyle name="Normal 10 6 7 7" xfId="32629"/>
    <cellStyle name="Normal 10 6 7 8" xfId="32630"/>
    <cellStyle name="Normal 10 6 8" xfId="4192"/>
    <cellStyle name="Normal 10 6 8 2" xfId="32631"/>
    <cellStyle name="Normal 10 6 8 2 2" xfId="32632"/>
    <cellStyle name="Normal 10 6 8 2 2 2" xfId="32633"/>
    <cellStyle name="Normal 10 6 8 2 3" xfId="32634"/>
    <cellStyle name="Normal 10 6 8 2 4" xfId="32635"/>
    <cellStyle name="Normal 10 6 8 2 5" xfId="32636"/>
    <cellStyle name="Normal 10 6 8 2 6" xfId="32637"/>
    <cellStyle name="Normal 10 6 8 2 7" xfId="32638"/>
    <cellStyle name="Normal 10 6 8 3" xfId="32639"/>
    <cellStyle name="Normal 10 6 8 3 2" xfId="32640"/>
    <cellStyle name="Normal 10 6 8 4" xfId="32641"/>
    <cellStyle name="Normal 10 6 8 5" xfId="32642"/>
    <cellStyle name="Normal 10 6 8 6" xfId="32643"/>
    <cellStyle name="Normal 10 6 8 7" xfId="32644"/>
    <cellStyle name="Normal 10 6 8 8" xfId="32645"/>
    <cellStyle name="Normal 10 6 9" xfId="4193"/>
    <cellStyle name="Normal 10 6 9 2" xfId="32646"/>
    <cellStyle name="Normal 10 6 9 2 2" xfId="32647"/>
    <cellStyle name="Normal 10 6 9 2 2 2" xfId="32648"/>
    <cellStyle name="Normal 10 6 9 2 3" xfId="32649"/>
    <cellStyle name="Normal 10 6 9 2 4" xfId="32650"/>
    <cellStyle name="Normal 10 6 9 2 5" xfId="32651"/>
    <cellStyle name="Normal 10 6 9 2 6" xfId="32652"/>
    <cellStyle name="Normal 10 6 9 2 7" xfId="32653"/>
    <cellStyle name="Normal 10 6 9 3" xfId="32654"/>
    <cellStyle name="Normal 10 6 9 3 2" xfId="32655"/>
    <cellStyle name="Normal 10 6 9 4" xfId="32656"/>
    <cellStyle name="Normal 10 6 9 5" xfId="32657"/>
    <cellStyle name="Normal 10 6 9 6" xfId="32658"/>
    <cellStyle name="Normal 10 6 9 7" xfId="32659"/>
    <cellStyle name="Normal 10 6 9 8" xfId="32660"/>
    <cellStyle name="Normal 10 7" xfId="1780"/>
    <cellStyle name="Normal 10 7 10" xfId="32661"/>
    <cellStyle name="Normal 10 7 10 2" xfId="32662"/>
    <cellStyle name="Normal 10 7 11" xfId="32663"/>
    <cellStyle name="Normal 10 7 12" xfId="32664"/>
    <cellStyle name="Normal 10 7 13" xfId="32665"/>
    <cellStyle name="Normal 10 7 14" xfId="32666"/>
    <cellStyle name="Normal 10 7 15" xfId="32667"/>
    <cellStyle name="Normal 10 7 2" xfId="4194"/>
    <cellStyle name="Normal 10 7 2 10" xfId="32668"/>
    <cellStyle name="Normal 10 7 2 2" xfId="4195"/>
    <cellStyle name="Normal 10 7 2 2 2" xfId="32669"/>
    <cellStyle name="Normal 10 7 2 2 2 2" xfId="32670"/>
    <cellStyle name="Normal 10 7 2 2 2 2 2" xfId="32671"/>
    <cellStyle name="Normal 10 7 2 2 2 3" xfId="32672"/>
    <cellStyle name="Normal 10 7 2 2 2 4" xfId="32673"/>
    <cellStyle name="Normal 10 7 2 2 2 5" xfId="32674"/>
    <cellStyle name="Normal 10 7 2 2 2 6" xfId="32675"/>
    <cellStyle name="Normal 10 7 2 2 2 7" xfId="32676"/>
    <cellStyle name="Normal 10 7 2 2 3" xfId="32677"/>
    <cellStyle name="Normal 10 7 2 2 3 2" xfId="32678"/>
    <cellStyle name="Normal 10 7 2 2 4" xfId="32679"/>
    <cellStyle name="Normal 10 7 2 2 5" xfId="32680"/>
    <cellStyle name="Normal 10 7 2 2 6" xfId="32681"/>
    <cellStyle name="Normal 10 7 2 2 7" xfId="32682"/>
    <cellStyle name="Normal 10 7 2 2 8" xfId="32683"/>
    <cellStyle name="Normal 10 7 2 3" xfId="4196"/>
    <cellStyle name="Normal 10 7 2 3 2" xfId="32684"/>
    <cellStyle name="Normal 10 7 2 3 2 2" xfId="32685"/>
    <cellStyle name="Normal 10 7 2 3 2 2 2" xfId="32686"/>
    <cellStyle name="Normal 10 7 2 3 2 3" xfId="32687"/>
    <cellStyle name="Normal 10 7 2 3 2 4" xfId="32688"/>
    <cellStyle name="Normal 10 7 2 3 2 5" xfId="32689"/>
    <cellStyle name="Normal 10 7 2 3 2 6" xfId="32690"/>
    <cellStyle name="Normal 10 7 2 3 2 7" xfId="32691"/>
    <cellStyle name="Normal 10 7 2 3 3" xfId="32692"/>
    <cellStyle name="Normal 10 7 2 3 3 2" xfId="32693"/>
    <cellStyle name="Normal 10 7 2 3 4" xfId="32694"/>
    <cellStyle name="Normal 10 7 2 3 5" xfId="32695"/>
    <cellStyle name="Normal 10 7 2 3 6" xfId="32696"/>
    <cellStyle name="Normal 10 7 2 3 7" xfId="32697"/>
    <cellStyle name="Normal 10 7 2 3 8" xfId="32698"/>
    <cellStyle name="Normal 10 7 2 4" xfId="32699"/>
    <cellStyle name="Normal 10 7 2 4 2" xfId="32700"/>
    <cellStyle name="Normal 10 7 2 4 2 2" xfId="32701"/>
    <cellStyle name="Normal 10 7 2 4 3" xfId="32702"/>
    <cellStyle name="Normal 10 7 2 4 4" xfId="32703"/>
    <cellStyle name="Normal 10 7 2 4 5" xfId="32704"/>
    <cellStyle name="Normal 10 7 2 4 6" xfId="32705"/>
    <cellStyle name="Normal 10 7 2 4 7" xfId="32706"/>
    <cellStyle name="Normal 10 7 2 5" xfId="32707"/>
    <cellStyle name="Normal 10 7 2 5 2" xfId="32708"/>
    <cellStyle name="Normal 10 7 2 6" xfId="32709"/>
    <cellStyle name="Normal 10 7 2 7" xfId="32710"/>
    <cellStyle name="Normal 10 7 2 8" xfId="32711"/>
    <cellStyle name="Normal 10 7 2 9" xfId="32712"/>
    <cellStyle name="Normal 10 7 3" xfId="4197"/>
    <cellStyle name="Normal 10 7 3 10" xfId="32713"/>
    <cellStyle name="Normal 10 7 3 2" xfId="4198"/>
    <cellStyle name="Normal 10 7 3 2 2" xfId="32714"/>
    <cellStyle name="Normal 10 7 3 2 2 2" xfId="32715"/>
    <cellStyle name="Normal 10 7 3 2 2 2 2" xfId="32716"/>
    <cellStyle name="Normal 10 7 3 2 2 3" xfId="32717"/>
    <cellStyle name="Normal 10 7 3 2 2 4" xfId="32718"/>
    <cellStyle name="Normal 10 7 3 2 2 5" xfId="32719"/>
    <cellStyle name="Normal 10 7 3 2 2 6" xfId="32720"/>
    <cellStyle name="Normal 10 7 3 2 2 7" xfId="32721"/>
    <cellStyle name="Normal 10 7 3 2 3" xfId="32722"/>
    <cellStyle name="Normal 10 7 3 2 3 2" xfId="32723"/>
    <cellStyle name="Normal 10 7 3 2 4" xfId="32724"/>
    <cellStyle name="Normal 10 7 3 2 5" xfId="32725"/>
    <cellStyle name="Normal 10 7 3 2 6" xfId="32726"/>
    <cellStyle name="Normal 10 7 3 2 7" xfId="32727"/>
    <cellStyle name="Normal 10 7 3 2 8" xfId="32728"/>
    <cellStyle name="Normal 10 7 3 3" xfId="4199"/>
    <cellStyle name="Normal 10 7 3 3 2" xfId="32729"/>
    <cellStyle name="Normal 10 7 3 3 2 2" xfId="32730"/>
    <cellStyle name="Normal 10 7 3 3 2 2 2" xfId="32731"/>
    <cellStyle name="Normal 10 7 3 3 2 3" xfId="32732"/>
    <cellStyle name="Normal 10 7 3 3 2 4" xfId="32733"/>
    <cellStyle name="Normal 10 7 3 3 2 5" xfId="32734"/>
    <cellStyle name="Normal 10 7 3 3 2 6" xfId="32735"/>
    <cellStyle name="Normal 10 7 3 3 2 7" xfId="32736"/>
    <cellStyle name="Normal 10 7 3 3 3" xfId="32737"/>
    <cellStyle name="Normal 10 7 3 3 3 2" xfId="32738"/>
    <cellStyle name="Normal 10 7 3 3 4" xfId="32739"/>
    <cellStyle name="Normal 10 7 3 3 5" xfId="32740"/>
    <cellStyle name="Normal 10 7 3 3 6" xfId="32741"/>
    <cellStyle name="Normal 10 7 3 3 7" xfId="32742"/>
    <cellStyle name="Normal 10 7 3 3 8" xfId="32743"/>
    <cellStyle name="Normal 10 7 3 4" xfId="32744"/>
    <cellStyle name="Normal 10 7 3 4 2" xfId="32745"/>
    <cellStyle name="Normal 10 7 3 4 2 2" xfId="32746"/>
    <cellStyle name="Normal 10 7 3 4 3" xfId="32747"/>
    <cellStyle name="Normal 10 7 3 4 4" xfId="32748"/>
    <cellStyle name="Normal 10 7 3 4 5" xfId="32749"/>
    <cellStyle name="Normal 10 7 3 4 6" xfId="32750"/>
    <cellStyle name="Normal 10 7 3 4 7" xfId="32751"/>
    <cellStyle name="Normal 10 7 3 5" xfId="32752"/>
    <cellStyle name="Normal 10 7 3 5 2" xfId="32753"/>
    <cellStyle name="Normal 10 7 3 6" xfId="32754"/>
    <cellStyle name="Normal 10 7 3 7" xfId="32755"/>
    <cellStyle name="Normal 10 7 3 8" xfId="32756"/>
    <cellStyle name="Normal 10 7 3 9" xfId="32757"/>
    <cellStyle name="Normal 10 7 4" xfId="4200"/>
    <cellStyle name="Normal 10 7 4 10" xfId="32758"/>
    <cellStyle name="Normal 10 7 4 2" xfId="4201"/>
    <cellStyle name="Normal 10 7 4 2 2" xfId="32759"/>
    <cellStyle name="Normal 10 7 4 2 2 2" xfId="32760"/>
    <cellStyle name="Normal 10 7 4 2 2 2 2" xfId="32761"/>
    <cellStyle name="Normal 10 7 4 2 2 3" xfId="32762"/>
    <cellStyle name="Normal 10 7 4 2 2 4" xfId="32763"/>
    <cellStyle name="Normal 10 7 4 2 2 5" xfId="32764"/>
    <cellStyle name="Normal 10 7 4 2 2 6" xfId="32765"/>
    <cellStyle name="Normal 10 7 4 2 2 7" xfId="32766"/>
    <cellStyle name="Normal 10 7 4 2 3" xfId="32767"/>
    <cellStyle name="Normal 10 7 4 2 3 2" xfId="32768"/>
    <cellStyle name="Normal 10 7 4 2 4" xfId="32769"/>
    <cellStyle name="Normal 10 7 4 2 5" xfId="32770"/>
    <cellStyle name="Normal 10 7 4 2 6" xfId="32771"/>
    <cellStyle name="Normal 10 7 4 2 7" xfId="32772"/>
    <cellStyle name="Normal 10 7 4 2 8" xfId="32773"/>
    <cellStyle name="Normal 10 7 4 3" xfId="4202"/>
    <cellStyle name="Normal 10 7 4 3 2" xfId="32774"/>
    <cellStyle name="Normal 10 7 4 3 2 2" xfId="32775"/>
    <cellStyle name="Normal 10 7 4 3 2 2 2" xfId="32776"/>
    <cellStyle name="Normal 10 7 4 3 2 3" xfId="32777"/>
    <cellStyle name="Normal 10 7 4 3 2 4" xfId="32778"/>
    <cellStyle name="Normal 10 7 4 3 2 5" xfId="32779"/>
    <cellStyle name="Normal 10 7 4 3 2 6" xfId="32780"/>
    <cellStyle name="Normal 10 7 4 3 2 7" xfId="32781"/>
    <cellStyle name="Normal 10 7 4 3 3" xfId="32782"/>
    <cellStyle name="Normal 10 7 4 3 3 2" xfId="32783"/>
    <cellStyle name="Normal 10 7 4 3 4" xfId="32784"/>
    <cellStyle name="Normal 10 7 4 3 5" xfId="32785"/>
    <cellStyle name="Normal 10 7 4 3 6" xfId="32786"/>
    <cellStyle name="Normal 10 7 4 3 7" xfId="32787"/>
    <cellStyle name="Normal 10 7 4 3 8" xfId="32788"/>
    <cellStyle name="Normal 10 7 4 4" xfId="32789"/>
    <cellStyle name="Normal 10 7 4 4 2" xfId="32790"/>
    <cellStyle name="Normal 10 7 4 4 2 2" xfId="32791"/>
    <cellStyle name="Normal 10 7 4 4 3" xfId="32792"/>
    <cellStyle name="Normal 10 7 4 4 4" xfId="32793"/>
    <cellStyle name="Normal 10 7 4 4 5" xfId="32794"/>
    <cellStyle name="Normal 10 7 4 4 6" xfId="32795"/>
    <cellStyle name="Normal 10 7 4 4 7" xfId="32796"/>
    <cellStyle name="Normal 10 7 4 5" xfId="32797"/>
    <cellStyle name="Normal 10 7 4 5 2" xfId="32798"/>
    <cellStyle name="Normal 10 7 4 6" xfId="32799"/>
    <cellStyle name="Normal 10 7 4 7" xfId="32800"/>
    <cellStyle name="Normal 10 7 4 8" xfId="32801"/>
    <cellStyle name="Normal 10 7 4 9" xfId="32802"/>
    <cellStyle name="Normal 10 7 5" xfId="4203"/>
    <cellStyle name="Normal 10 7 5 2" xfId="4204"/>
    <cellStyle name="Normal 10 7 5 2 2" xfId="32803"/>
    <cellStyle name="Normal 10 7 5 2 2 2" xfId="32804"/>
    <cellStyle name="Normal 10 7 5 2 2 2 2" xfId="32805"/>
    <cellStyle name="Normal 10 7 5 2 2 3" xfId="32806"/>
    <cellStyle name="Normal 10 7 5 2 2 4" xfId="32807"/>
    <cellStyle name="Normal 10 7 5 2 2 5" xfId="32808"/>
    <cellStyle name="Normal 10 7 5 2 2 6" xfId="32809"/>
    <cellStyle name="Normal 10 7 5 2 2 7" xfId="32810"/>
    <cellStyle name="Normal 10 7 5 2 3" xfId="32811"/>
    <cellStyle name="Normal 10 7 5 2 3 2" xfId="32812"/>
    <cellStyle name="Normal 10 7 5 2 4" xfId="32813"/>
    <cellStyle name="Normal 10 7 5 2 5" xfId="32814"/>
    <cellStyle name="Normal 10 7 5 2 6" xfId="32815"/>
    <cellStyle name="Normal 10 7 5 2 7" xfId="32816"/>
    <cellStyle name="Normal 10 7 5 2 8" xfId="32817"/>
    <cellStyle name="Normal 10 7 5 3" xfId="32818"/>
    <cellStyle name="Normal 10 7 5 3 2" xfId="32819"/>
    <cellStyle name="Normal 10 7 5 3 2 2" xfId="32820"/>
    <cellStyle name="Normal 10 7 5 3 3" xfId="32821"/>
    <cellStyle name="Normal 10 7 5 3 4" xfId="32822"/>
    <cellStyle name="Normal 10 7 5 3 5" xfId="32823"/>
    <cellStyle name="Normal 10 7 5 3 6" xfId="32824"/>
    <cellStyle name="Normal 10 7 5 3 7" xfId="32825"/>
    <cellStyle name="Normal 10 7 5 4" xfId="32826"/>
    <cellStyle name="Normal 10 7 5 4 2" xfId="32827"/>
    <cellStyle name="Normal 10 7 5 5" xfId="32828"/>
    <cellStyle name="Normal 10 7 5 6" xfId="32829"/>
    <cellStyle name="Normal 10 7 5 7" xfId="32830"/>
    <cellStyle name="Normal 10 7 5 8" xfId="32831"/>
    <cellStyle name="Normal 10 7 5 9" xfId="32832"/>
    <cellStyle name="Normal 10 7 6" xfId="4205"/>
    <cellStyle name="Normal 10 7 6 2" xfId="32833"/>
    <cellStyle name="Normal 10 7 6 2 2" xfId="32834"/>
    <cellStyle name="Normal 10 7 6 2 2 2" xfId="32835"/>
    <cellStyle name="Normal 10 7 6 2 3" xfId="32836"/>
    <cellStyle name="Normal 10 7 6 2 4" xfId="32837"/>
    <cellStyle name="Normal 10 7 6 2 5" xfId="32838"/>
    <cellStyle name="Normal 10 7 6 2 6" xfId="32839"/>
    <cellStyle name="Normal 10 7 6 2 7" xfId="32840"/>
    <cellStyle name="Normal 10 7 6 3" xfId="32841"/>
    <cellStyle name="Normal 10 7 6 3 2" xfId="32842"/>
    <cellStyle name="Normal 10 7 6 4" xfId="32843"/>
    <cellStyle name="Normal 10 7 6 5" xfId="32844"/>
    <cellStyle name="Normal 10 7 6 6" xfId="32845"/>
    <cellStyle name="Normal 10 7 6 7" xfId="32846"/>
    <cellStyle name="Normal 10 7 6 8" xfId="32847"/>
    <cellStyle name="Normal 10 7 7" xfId="4206"/>
    <cellStyle name="Normal 10 7 7 2" xfId="32848"/>
    <cellStyle name="Normal 10 7 7 2 2" xfId="32849"/>
    <cellStyle name="Normal 10 7 7 2 2 2" xfId="32850"/>
    <cellStyle name="Normal 10 7 7 2 3" xfId="32851"/>
    <cellStyle name="Normal 10 7 7 2 4" xfId="32852"/>
    <cellStyle name="Normal 10 7 7 2 5" xfId="32853"/>
    <cellStyle name="Normal 10 7 7 2 6" xfId="32854"/>
    <cellStyle name="Normal 10 7 7 2 7" xfId="32855"/>
    <cellStyle name="Normal 10 7 7 3" xfId="32856"/>
    <cellStyle name="Normal 10 7 7 3 2" xfId="32857"/>
    <cellStyle name="Normal 10 7 7 4" xfId="32858"/>
    <cellStyle name="Normal 10 7 7 5" xfId="32859"/>
    <cellStyle name="Normal 10 7 7 6" xfId="32860"/>
    <cellStyle name="Normal 10 7 7 7" xfId="32861"/>
    <cellStyle name="Normal 10 7 7 8" xfId="32862"/>
    <cellStyle name="Normal 10 7 8" xfId="4207"/>
    <cellStyle name="Normal 10 7 8 2" xfId="32863"/>
    <cellStyle name="Normal 10 7 8 2 2" xfId="32864"/>
    <cellStyle name="Normal 10 7 8 2 2 2" xfId="32865"/>
    <cellStyle name="Normal 10 7 8 2 3" xfId="32866"/>
    <cellStyle name="Normal 10 7 8 2 4" xfId="32867"/>
    <cellStyle name="Normal 10 7 8 2 5" xfId="32868"/>
    <cellStyle name="Normal 10 7 8 2 6" xfId="32869"/>
    <cellStyle name="Normal 10 7 8 2 7" xfId="32870"/>
    <cellStyle name="Normal 10 7 8 3" xfId="32871"/>
    <cellStyle name="Normal 10 7 8 3 2" xfId="32872"/>
    <cellStyle name="Normal 10 7 8 4" xfId="32873"/>
    <cellStyle name="Normal 10 7 8 5" xfId="32874"/>
    <cellStyle name="Normal 10 7 8 6" xfId="32875"/>
    <cellStyle name="Normal 10 7 8 7" xfId="32876"/>
    <cellStyle name="Normal 10 7 8 8" xfId="32877"/>
    <cellStyle name="Normal 10 7 9" xfId="32878"/>
    <cellStyle name="Normal 10 7 9 2" xfId="32879"/>
    <cellStyle name="Normal 10 7 9 2 2" xfId="32880"/>
    <cellStyle name="Normal 10 7 9 3" xfId="32881"/>
    <cellStyle name="Normal 10 7 9 4" xfId="32882"/>
    <cellStyle name="Normal 10 7 9 5" xfId="32883"/>
    <cellStyle name="Normal 10 7 9 6" xfId="32884"/>
    <cellStyle name="Normal 10 7 9 7" xfId="32885"/>
    <cellStyle name="Normal 10 8" xfId="1781"/>
    <cellStyle name="Normal 10 8 10" xfId="32886"/>
    <cellStyle name="Normal 10 8 2" xfId="4208"/>
    <cellStyle name="Normal 10 8 2 2" xfId="32887"/>
    <cellStyle name="Normal 10 8 2 2 2" xfId="32888"/>
    <cellStyle name="Normal 10 8 2 2 2 2" xfId="32889"/>
    <cellStyle name="Normal 10 8 2 2 3" xfId="32890"/>
    <cellStyle name="Normal 10 8 2 2 4" xfId="32891"/>
    <cellStyle name="Normal 10 8 2 2 5" xfId="32892"/>
    <cellStyle name="Normal 10 8 2 2 6" xfId="32893"/>
    <cellStyle name="Normal 10 8 2 2 7" xfId="32894"/>
    <cellStyle name="Normal 10 8 2 3" xfId="32895"/>
    <cellStyle name="Normal 10 8 2 3 2" xfId="32896"/>
    <cellStyle name="Normal 10 8 2 4" xfId="32897"/>
    <cellStyle name="Normal 10 8 2 5" xfId="32898"/>
    <cellStyle name="Normal 10 8 2 6" xfId="32899"/>
    <cellStyle name="Normal 10 8 2 7" xfId="32900"/>
    <cellStyle name="Normal 10 8 2 8" xfId="32901"/>
    <cellStyle name="Normal 10 8 3" xfId="4209"/>
    <cellStyle name="Normal 10 8 3 2" xfId="32902"/>
    <cellStyle name="Normal 10 8 3 2 2" xfId="32903"/>
    <cellStyle name="Normal 10 8 3 2 2 2" xfId="32904"/>
    <cellStyle name="Normal 10 8 3 2 3" xfId="32905"/>
    <cellStyle name="Normal 10 8 3 2 4" xfId="32906"/>
    <cellStyle name="Normal 10 8 3 2 5" xfId="32907"/>
    <cellStyle name="Normal 10 8 3 2 6" xfId="32908"/>
    <cellStyle name="Normal 10 8 3 2 7" xfId="32909"/>
    <cellStyle name="Normal 10 8 3 3" xfId="32910"/>
    <cellStyle name="Normal 10 8 3 3 2" xfId="32911"/>
    <cellStyle name="Normal 10 8 3 4" xfId="32912"/>
    <cellStyle name="Normal 10 8 3 5" xfId="32913"/>
    <cellStyle name="Normal 10 8 3 6" xfId="32914"/>
    <cellStyle name="Normal 10 8 3 7" xfId="32915"/>
    <cellStyle name="Normal 10 8 3 8" xfId="32916"/>
    <cellStyle name="Normal 10 8 4" xfId="32917"/>
    <cellStyle name="Normal 10 8 4 2" xfId="32918"/>
    <cellStyle name="Normal 10 8 4 2 2" xfId="32919"/>
    <cellStyle name="Normal 10 8 4 3" xfId="32920"/>
    <cellStyle name="Normal 10 8 4 4" xfId="32921"/>
    <cellStyle name="Normal 10 8 4 5" xfId="32922"/>
    <cellStyle name="Normal 10 8 4 6" xfId="32923"/>
    <cellStyle name="Normal 10 8 4 7" xfId="32924"/>
    <cellStyle name="Normal 10 8 5" xfId="32925"/>
    <cellStyle name="Normal 10 8 5 2" xfId="32926"/>
    <cellStyle name="Normal 10 8 6" xfId="32927"/>
    <cellStyle name="Normal 10 8 7" xfId="32928"/>
    <cellStyle name="Normal 10 8 8" xfId="32929"/>
    <cellStyle name="Normal 10 8 9" xfId="32930"/>
    <cellStyle name="Normal 10 9" xfId="4210"/>
    <cellStyle name="Normal 10 9 10" xfId="32931"/>
    <cellStyle name="Normal 10 9 2" xfId="4211"/>
    <cellStyle name="Normal 10 9 2 2" xfId="32932"/>
    <cellStyle name="Normal 10 9 2 2 2" xfId="32933"/>
    <cellStyle name="Normal 10 9 2 2 2 2" xfId="32934"/>
    <cellStyle name="Normal 10 9 2 2 3" xfId="32935"/>
    <cellStyle name="Normal 10 9 2 2 4" xfId="32936"/>
    <cellStyle name="Normal 10 9 2 2 5" xfId="32937"/>
    <cellStyle name="Normal 10 9 2 2 6" xfId="32938"/>
    <cellStyle name="Normal 10 9 2 2 7" xfId="32939"/>
    <cellStyle name="Normal 10 9 2 3" xfId="32940"/>
    <cellStyle name="Normal 10 9 2 3 2" xfId="32941"/>
    <cellStyle name="Normal 10 9 2 4" xfId="32942"/>
    <cellStyle name="Normal 10 9 2 5" xfId="32943"/>
    <cellStyle name="Normal 10 9 2 6" xfId="32944"/>
    <cellStyle name="Normal 10 9 2 7" xfId="32945"/>
    <cellStyle name="Normal 10 9 2 8" xfId="32946"/>
    <cellStyle name="Normal 10 9 3" xfId="4212"/>
    <cellStyle name="Normal 10 9 3 2" xfId="32947"/>
    <cellStyle name="Normal 10 9 3 2 2" xfId="32948"/>
    <cellStyle name="Normal 10 9 3 2 2 2" xfId="32949"/>
    <cellStyle name="Normal 10 9 3 2 3" xfId="32950"/>
    <cellStyle name="Normal 10 9 3 2 4" xfId="32951"/>
    <cellStyle name="Normal 10 9 3 2 5" xfId="32952"/>
    <cellStyle name="Normal 10 9 3 2 6" xfId="32953"/>
    <cellStyle name="Normal 10 9 3 2 7" xfId="32954"/>
    <cellStyle name="Normal 10 9 3 3" xfId="32955"/>
    <cellStyle name="Normal 10 9 3 3 2" xfId="32956"/>
    <cellStyle name="Normal 10 9 3 4" xfId="32957"/>
    <cellStyle name="Normal 10 9 3 5" xfId="32958"/>
    <cellStyle name="Normal 10 9 3 6" xfId="32959"/>
    <cellStyle name="Normal 10 9 3 7" xfId="32960"/>
    <cellStyle name="Normal 10 9 3 8" xfId="32961"/>
    <cellStyle name="Normal 10 9 4" xfId="32962"/>
    <cellStyle name="Normal 10 9 4 2" xfId="32963"/>
    <cellStyle name="Normal 10 9 4 2 2" xfId="32964"/>
    <cellStyle name="Normal 10 9 4 3" xfId="32965"/>
    <cellStyle name="Normal 10 9 4 4" xfId="32966"/>
    <cellStyle name="Normal 10 9 4 5" xfId="32967"/>
    <cellStyle name="Normal 10 9 4 6" xfId="32968"/>
    <cellStyle name="Normal 10 9 4 7" xfId="32969"/>
    <cellStyle name="Normal 10 9 5" xfId="32970"/>
    <cellStyle name="Normal 10 9 5 2" xfId="32971"/>
    <cellStyle name="Normal 10 9 6" xfId="32972"/>
    <cellStyle name="Normal 10 9 7" xfId="32973"/>
    <cellStyle name="Normal 10 9 8" xfId="32974"/>
    <cellStyle name="Normal 10 9 9" xfId="32975"/>
    <cellStyle name="Normal 11" xfId="1782"/>
    <cellStyle name="Normal 11 2" xfId="1783"/>
    <cellStyle name="Normal 11 2 2" xfId="1784"/>
    <cellStyle name="Normal 11 2 2 2" xfId="1785"/>
    <cellStyle name="Normal 11 2 2 3" xfId="1786"/>
    <cellStyle name="Normal 11 2 3" xfId="1787"/>
    <cellStyle name="Normal 11 2 4" xfId="1788"/>
    <cellStyle name="Normal 11 2 5" xfId="1789"/>
    <cellStyle name="Normal 11 2 6" xfId="1790"/>
    <cellStyle name="Normal 11 3" xfId="1791"/>
    <cellStyle name="Normal 11 3 2" xfId="1792"/>
    <cellStyle name="Normal 11 3 3" xfId="1793"/>
    <cellStyle name="Normal 11 4" xfId="1794"/>
    <cellStyle name="Normal 11 5" xfId="1795"/>
    <cellStyle name="Normal 11 6" xfId="1796"/>
    <cellStyle name="Normal 11 7" xfId="1797"/>
    <cellStyle name="Normal 12" xfId="1798"/>
    <cellStyle name="Normal 12 10" xfId="4213"/>
    <cellStyle name="Normal 12 10 2" xfId="32976"/>
    <cellStyle name="Normal 12 10 2 2" xfId="32977"/>
    <cellStyle name="Normal 12 10 2 2 2" xfId="32978"/>
    <cellStyle name="Normal 12 10 2 3" xfId="32979"/>
    <cellStyle name="Normal 12 10 2 4" xfId="32980"/>
    <cellStyle name="Normal 12 10 2 5" xfId="32981"/>
    <cellStyle name="Normal 12 10 2 6" xfId="32982"/>
    <cellStyle name="Normal 12 10 2 7" xfId="32983"/>
    <cellStyle name="Normal 12 10 3" xfId="32984"/>
    <cellStyle name="Normal 12 10 3 2" xfId="32985"/>
    <cellStyle name="Normal 12 10 4" xfId="32986"/>
    <cellStyle name="Normal 12 10 5" xfId="32987"/>
    <cellStyle name="Normal 12 10 6" xfId="32988"/>
    <cellStyle name="Normal 12 10 7" xfId="32989"/>
    <cellStyle name="Normal 12 10 8" xfId="32990"/>
    <cellStyle name="Normal 12 11" xfId="4214"/>
    <cellStyle name="Normal 12 11 2" xfId="32991"/>
    <cellStyle name="Normal 12 11 2 2" xfId="32992"/>
    <cellStyle name="Normal 12 11 2 2 2" xfId="32993"/>
    <cellStyle name="Normal 12 11 2 3" xfId="32994"/>
    <cellStyle name="Normal 12 11 2 4" xfId="32995"/>
    <cellStyle name="Normal 12 11 2 5" xfId="32996"/>
    <cellStyle name="Normal 12 11 2 6" xfId="32997"/>
    <cellStyle name="Normal 12 11 2 7" xfId="32998"/>
    <cellStyle name="Normal 12 11 3" xfId="32999"/>
    <cellStyle name="Normal 12 11 3 2" xfId="33000"/>
    <cellStyle name="Normal 12 11 4" xfId="33001"/>
    <cellStyle name="Normal 12 11 5" xfId="33002"/>
    <cellStyle name="Normal 12 11 6" xfId="33003"/>
    <cellStyle name="Normal 12 11 7" xfId="33004"/>
    <cellStyle name="Normal 12 11 8" xfId="33005"/>
    <cellStyle name="Normal 12 12" xfId="33006"/>
    <cellStyle name="Normal 12 12 2" xfId="33007"/>
    <cellStyle name="Normal 12 12 2 2" xfId="33008"/>
    <cellStyle name="Normal 12 12 3" xfId="33009"/>
    <cellStyle name="Normal 12 12 4" xfId="33010"/>
    <cellStyle name="Normal 12 12 5" xfId="33011"/>
    <cellStyle name="Normal 12 12 6" xfId="33012"/>
    <cellStyle name="Normal 12 12 7" xfId="33013"/>
    <cellStyle name="Normal 12 13" xfId="33014"/>
    <cellStyle name="Normal 12 13 2" xfId="33015"/>
    <cellStyle name="Normal 12 14" xfId="33016"/>
    <cellStyle name="Normal 12 15" xfId="33017"/>
    <cellStyle name="Normal 12 16" xfId="33018"/>
    <cellStyle name="Normal 12 17" xfId="33019"/>
    <cellStyle name="Normal 12 18" xfId="33020"/>
    <cellStyle name="Normal 12 2" xfId="1799"/>
    <cellStyle name="Normal 12 2 10" xfId="33021"/>
    <cellStyle name="Normal 12 2 10 2" xfId="33022"/>
    <cellStyle name="Normal 12 2 10 2 2" xfId="33023"/>
    <cellStyle name="Normal 12 2 10 3" xfId="33024"/>
    <cellStyle name="Normal 12 2 10 4" xfId="33025"/>
    <cellStyle name="Normal 12 2 10 5" xfId="33026"/>
    <cellStyle name="Normal 12 2 10 6" xfId="33027"/>
    <cellStyle name="Normal 12 2 10 7" xfId="33028"/>
    <cellStyle name="Normal 12 2 11" xfId="33029"/>
    <cellStyle name="Normal 12 2 11 2" xfId="33030"/>
    <cellStyle name="Normal 12 2 12" xfId="33031"/>
    <cellStyle name="Normal 12 2 13" xfId="33032"/>
    <cellStyle name="Normal 12 2 14" xfId="33033"/>
    <cellStyle name="Normal 12 2 15" xfId="33034"/>
    <cellStyle name="Normal 12 2 16" xfId="33035"/>
    <cellStyle name="Normal 12 2 2" xfId="1800"/>
    <cellStyle name="Normal 12 2 2 10" xfId="33036"/>
    <cellStyle name="Normal 12 2 2 10 2" xfId="33037"/>
    <cellStyle name="Normal 12 2 2 11" xfId="33038"/>
    <cellStyle name="Normal 12 2 2 12" xfId="33039"/>
    <cellStyle name="Normal 12 2 2 13" xfId="33040"/>
    <cellStyle name="Normal 12 2 2 14" xfId="33041"/>
    <cellStyle name="Normal 12 2 2 15" xfId="33042"/>
    <cellStyle name="Normal 12 2 2 2" xfId="4215"/>
    <cellStyle name="Normal 12 2 2 2 10" xfId="33043"/>
    <cellStyle name="Normal 12 2 2 2 2" xfId="4216"/>
    <cellStyle name="Normal 12 2 2 2 2 2" xfId="33044"/>
    <cellStyle name="Normal 12 2 2 2 2 2 2" xfId="33045"/>
    <cellStyle name="Normal 12 2 2 2 2 2 2 2" xfId="33046"/>
    <cellStyle name="Normal 12 2 2 2 2 2 3" xfId="33047"/>
    <cellStyle name="Normal 12 2 2 2 2 2 4" xfId="33048"/>
    <cellStyle name="Normal 12 2 2 2 2 2 5" xfId="33049"/>
    <cellStyle name="Normal 12 2 2 2 2 2 6" xfId="33050"/>
    <cellStyle name="Normal 12 2 2 2 2 2 7" xfId="33051"/>
    <cellStyle name="Normal 12 2 2 2 2 3" xfId="33052"/>
    <cellStyle name="Normal 12 2 2 2 2 3 2" xfId="33053"/>
    <cellStyle name="Normal 12 2 2 2 2 4" xfId="33054"/>
    <cellStyle name="Normal 12 2 2 2 2 5" xfId="33055"/>
    <cellStyle name="Normal 12 2 2 2 2 6" xfId="33056"/>
    <cellStyle name="Normal 12 2 2 2 2 7" xfId="33057"/>
    <cellStyle name="Normal 12 2 2 2 2 8" xfId="33058"/>
    <cellStyle name="Normal 12 2 2 2 3" xfId="4217"/>
    <cellStyle name="Normal 12 2 2 2 3 2" xfId="33059"/>
    <cellStyle name="Normal 12 2 2 2 3 2 2" xfId="33060"/>
    <cellStyle name="Normal 12 2 2 2 3 2 2 2" xfId="33061"/>
    <cellStyle name="Normal 12 2 2 2 3 2 3" xfId="33062"/>
    <cellStyle name="Normal 12 2 2 2 3 2 4" xfId="33063"/>
    <cellStyle name="Normal 12 2 2 2 3 2 5" xfId="33064"/>
    <cellStyle name="Normal 12 2 2 2 3 2 6" xfId="33065"/>
    <cellStyle name="Normal 12 2 2 2 3 2 7" xfId="33066"/>
    <cellStyle name="Normal 12 2 2 2 3 3" xfId="33067"/>
    <cellStyle name="Normal 12 2 2 2 3 3 2" xfId="33068"/>
    <cellStyle name="Normal 12 2 2 2 3 4" xfId="33069"/>
    <cellStyle name="Normal 12 2 2 2 3 5" xfId="33070"/>
    <cellStyle name="Normal 12 2 2 2 3 6" xfId="33071"/>
    <cellStyle name="Normal 12 2 2 2 3 7" xfId="33072"/>
    <cellStyle name="Normal 12 2 2 2 3 8" xfId="33073"/>
    <cellStyle name="Normal 12 2 2 2 4" xfId="33074"/>
    <cellStyle name="Normal 12 2 2 2 4 2" xfId="33075"/>
    <cellStyle name="Normal 12 2 2 2 4 2 2" xfId="33076"/>
    <cellStyle name="Normal 12 2 2 2 4 3" xfId="33077"/>
    <cellStyle name="Normal 12 2 2 2 4 4" xfId="33078"/>
    <cellStyle name="Normal 12 2 2 2 4 5" xfId="33079"/>
    <cellStyle name="Normal 12 2 2 2 4 6" xfId="33080"/>
    <cellStyle name="Normal 12 2 2 2 4 7" xfId="33081"/>
    <cellStyle name="Normal 12 2 2 2 5" xfId="33082"/>
    <cellStyle name="Normal 12 2 2 2 5 2" xfId="33083"/>
    <cellStyle name="Normal 12 2 2 2 6" xfId="33084"/>
    <cellStyle name="Normal 12 2 2 2 7" xfId="33085"/>
    <cellStyle name="Normal 12 2 2 2 8" xfId="33086"/>
    <cellStyle name="Normal 12 2 2 2 9" xfId="33087"/>
    <cellStyle name="Normal 12 2 2 3" xfId="4218"/>
    <cellStyle name="Normal 12 2 2 3 10" xfId="33088"/>
    <cellStyle name="Normal 12 2 2 3 2" xfId="4219"/>
    <cellStyle name="Normal 12 2 2 3 2 2" xfId="33089"/>
    <cellStyle name="Normal 12 2 2 3 2 2 2" xfId="33090"/>
    <cellStyle name="Normal 12 2 2 3 2 2 2 2" xfId="33091"/>
    <cellStyle name="Normal 12 2 2 3 2 2 3" xfId="33092"/>
    <cellStyle name="Normal 12 2 2 3 2 2 4" xfId="33093"/>
    <cellStyle name="Normal 12 2 2 3 2 2 5" xfId="33094"/>
    <cellStyle name="Normal 12 2 2 3 2 2 6" xfId="33095"/>
    <cellStyle name="Normal 12 2 2 3 2 2 7" xfId="33096"/>
    <cellStyle name="Normal 12 2 2 3 2 3" xfId="33097"/>
    <cellStyle name="Normal 12 2 2 3 2 3 2" xfId="33098"/>
    <cellStyle name="Normal 12 2 2 3 2 4" xfId="33099"/>
    <cellStyle name="Normal 12 2 2 3 2 5" xfId="33100"/>
    <cellStyle name="Normal 12 2 2 3 2 6" xfId="33101"/>
    <cellStyle name="Normal 12 2 2 3 2 7" xfId="33102"/>
    <cellStyle name="Normal 12 2 2 3 2 8" xfId="33103"/>
    <cellStyle name="Normal 12 2 2 3 3" xfId="4220"/>
    <cellStyle name="Normal 12 2 2 3 3 2" xfId="33104"/>
    <cellStyle name="Normal 12 2 2 3 3 2 2" xfId="33105"/>
    <cellStyle name="Normal 12 2 2 3 3 2 2 2" xfId="33106"/>
    <cellStyle name="Normal 12 2 2 3 3 2 3" xfId="33107"/>
    <cellStyle name="Normal 12 2 2 3 3 2 4" xfId="33108"/>
    <cellStyle name="Normal 12 2 2 3 3 2 5" xfId="33109"/>
    <cellStyle name="Normal 12 2 2 3 3 2 6" xfId="33110"/>
    <cellStyle name="Normal 12 2 2 3 3 2 7" xfId="33111"/>
    <cellStyle name="Normal 12 2 2 3 3 3" xfId="33112"/>
    <cellStyle name="Normal 12 2 2 3 3 3 2" xfId="33113"/>
    <cellStyle name="Normal 12 2 2 3 3 4" xfId="33114"/>
    <cellStyle name="Normal 12 2 2 3 3 5" xfId="33115"/>
    <cellStyle name="Normal 12 2 2 3 3 6" xfId="33116"/>
    <cellStyle name="Normal 12 2 2 3 3 7" xfId="33117"/>
    <cellStyle name="Normal 12 2 2 3 3 8" xfId="33118"/>
    <cellStyle name="Normal 12 2 2 3 4" xfId="33119"/>
    <cellStyle name="Normal 12 2 2 3 4 2" xfId="33120"/>
    <cellStyle name="Normal 12 2 2 3 4 2 2" xfId="33121"/>
    <cellStyle name="Normal 12 2 2 3 4 3" xfId="33122"/>
    <cellStyle name="Normal 12 2 2 3 4 4" xfId="33123"/>
    <cellStyle name="Normal 12 2 2 3 4 5" xfId="33124"/>
    <cellStyle name="Normal 12 2 2 3 4 6" xfId="33125"/>
    <cellStyle name="Normal 12 2 2 3 4 7" xfId="33126"/>
    <cellStyle name="Normal 12 2 2 3 5" xfId="33127"/>
    <cellStyle name="Normal 12 2 2 3 5 2" xfId="33128"/>
    <cellStyle name="Normal 12 2 2 3 6" xfId="33129"/>
    <cellStyle name="Normal 12 2 2 3 7" xfId="33130"/>
    <cellStyle name="Normal 12 2 2 3 8" xfId="33131"/>
    <cellStyle name="Normal 12 2 2 3 9" xfId="33132"/>
    <cellStyle name="Normal 12 2 2 4" xfId="4221"/>
    <cellStyle name="Normal 12 2 2 4 10" xfId="33133"/>
    <cellStyle name="Normal 12 2 2 4 2" xfId="4222"/>
    <cellStyle name="Normal 12 2 2 4 2 2" xfId="33134"/>
    <cellStyle name="Normal 12 2 2 4 2 2 2" xfId="33135"/>
    <cellStyle name="Normal 12 2 2 4 2 2 2 2" xfId="33136"/>
    <cellStyle name="Normal 12 2 2 4 2 2 3" xfId="33137"/>
    <cellStyle name="Normal 12 2 2 4 2 2 4" xfId="33138"/>
    <cellStyle name="Normal 12 2 2 4 2 2 5" xfId="33139"/>
    <cellStyle name="Normal 12 2 2 4 2 2 6" xfId="33140"/>
    <cellStyle name="Normal 12 2 2 4 2 2 7" xfId="33141"/>
    <cellStyle name="Normal 12 2 2 4 2 3" xfId="33142"/>
    <cellStyle name="Normal 12 2 2 4 2 3 2" xfId="33143"/>
    <cellStyle name="Normal 12 2 2 4 2 4" xfId="33144"/>
    <cellStyle name="Normal 12 2 2 4 2 5" xfId="33145"/>
    <cellStyle name="Normal 12 2 2 4 2 6" xfId="33146"/>
    <cellStyle name="Normal 12 2 2 4 2 7" xfId="33147"/>
    <cellStyle name="Normal 12 2 2 4 2 8" xfId="33148"/>
    <cellStyle name="Normal 12 2 2 4 3" xfId="4223"/>
    <cellStyle name="Normal 12 2 2 4 3 2" xfId="33149"/>
    <cellStyle name="Normal 12 2 2 4 3 2 2" xfId="33150"/>
    <cellStyle name="Normal 12 2 2 4 3 2 2 2" xfId="33151"/>
    <cellStyle name="Normal 12 2 2 4 3 2 3" xfId="33152"/>
    <cellStyle name="Normal 12 2 2 4 3 2 4" xfId="33153"/>
    <cellStyle name="Normal 12 2 2 4 3 2 5" xfId="33154"/>
    <cellStyle name="Normal 12 2 2 4 3 2 6" xfId="33155"/>
    <cellStyle name="Normal 12 2 2 4 3 2 7" xfId="33156"/>
    <cellStyle name="Normal 12 2 2 4 3 3" xfId="33157"/>
    <cellStyle name="Normal 12 2 2 4 3 3 2" xfId="33158"/>
    <cellStyle name="Normal 12 2 2 4 3 4" xfId="33159"/>
    <cellStyle name="Normal 12 2 2 4 3 5" xfId="33160"/>
    <cellStyle name="Normal 12 2 2 4 3 6" xfId="33161"/>
    <cellStyle name="Normal 12 2 2 4 3 7" xfId="33162"/>
    <cellStyle name="Normal 12 2 2 4 3 8" xfId="33163"/>
    <cellStyle name="Normal 12 2 2 4 4" xfId="33164"/>
    <cellStyle name="Normal 12 2 2 4 4 2" xfId="33165"/>
    <cellStyle name="Normal 12 2 2 4 4 2 2" xfId="33166"/>
    <cellStyle name="Normal 12 2 2 4 4 3" xfId="33167"/>
    <cellStyle name="Normal 12 2 2 4 4 4" xfId="33168"/>
    <cellStyle name="Normal 12 2 2 4 4 5" xfId="33169"/>
    <cellStyle name="Normal 12 2 2 4 4 6" xfId="33170"/>
    <cellStyle name="Normal 12 2 2 4 4 7" xfId="33171"/>
    <cellStyle name="Normal 12 2 2 4 5" xfId="33172"/>
    <cellStyle name="Normal 12 2 2 4 5 2" xfId="33173"/>
    <cellStyle name="Normal 12 2 2 4 6" xfId="33174"/>
    <cellStyle name="Normal 12 2 2 4 7" xfId="33175"/>
    <cellStyle name="Normal 12 2 2 4 8" xfId="33176"/>
    <cellStyle name="Normal 12 2 2 4 9" xfId="33177"/>
    <cellStyle name="Normal 12 2 2 5" xfId="4224"/>
    <cellStyle name="Normal 12 2 2 5 2" xfId="4225"/>
    <cellStyle name="Normal 12 2 2 5 2 2" xfId="33178"/>
    <cellStyle name="Normal 12 2 2 5 2 2 2" xfId="33179"/>
    <cellStyle name="Normal 12 2 2 5 2 2 2 2" xfId="33180"/>
    <cellStyle name="Normal 12 2 2 5 2 2 3" xfId="33181"/>
    <cellStyle name="Normal 12 2 2 5 2 2 4" xfId="33182"/>
    <cellStyle name="Normal 12 2 2 5 2 2 5" xfId="33183"/>
    <cellStyle name="Normal 12 2 2 5 2 2 6" xfId="33184"/>
    <cellStyle name="Normal 12 2 2 5 2 2 7" xfId="33185"/>
    <cellStyle name="Normal 12 2 2 5 2 3" xfId="33186"/>
    <cellStyle name="Normal 12 2 2 5 2 3 2" xfId="33187"/>
    <cellStyle name="Normal 12 2 2 5 2 4" xfId="33188"/>
    <cellStyle name="Normal 12 2 2 5 2 5" xfId="33189"/>
    <cellStyle name="Normal 12 2 2 5 2 6" xfId="33190"/>
    <cellStyle name="Normal 12 2 2 5 2 7" xfId="33191"/>
    <cellStyle name="Normal 12 2 2 5 2 8" xfId="33192"/>
    <cellStyle name="Normal 12 2 2 5 3" xfId="33193"/>
    <cellStyle name="Normal 12 2 2 5 3 2" xfId="33194"/>
    <cellStyle name="Normal 12 2 2 5 3 2 2" xfId="33195"/>
    <cellStyle name="Normal 12 2 2 5 3 3" xfId="33196"/>
    <cellStyle name="Normal 12 2 2 5 3 4" xfId="33197"/>
    <cellStyle name="Normal 12 2 2 5 3 5" xfId="33198"/>
    <cellStyle name="Normal 12 2 2 5 3 6" xfId="33199"/>
    <cellStyle name="Normal 12 2 2 5 3 7" xfId="33200"/>
    <cellStyle name="Normal 12 2 2 5 4" xfId="33201"/>
    <cellStyle name="Normal 12 2 2 5 4 2" xfId="33202"/>
    <cellStyle name="Normal 12 2 2 5 5" xfId="33203"/>
    <cellStyle name="Normal 12 2 2 5 6" xfId="33204"/>
    <cellStyle name="Normal 12 2 2 5 7" xfId="33205"/>
    <cellStyle name="Normal 12 2 2 5 8" xfId="33206"/>
    <cellStyle name="Normal 12 2 2 5 9" xfId="33207"/>
    <cellStyle name="Normal 12 2 2 6" xfId="4226"/>
    <cellStyle name="Normal 12 2 2 6 2" xfId="33208"/>
    <cellStyle name="Normal 12 2 2 6 2 2" xfId="33209"/>
    <cellStyle name="Normal 12 2 2 6 2 2 2" xfId="33210"/>
    <cellStyle name="Normal 12 2 2 6 2 3" xfId="33211"/>
    <cellStyle name="Normal 12 2 2 6 2 4" xfId="33212"/>
    <cellStyle name="Normal 12 2 2 6 2 5" xfId="33213"/>
    <cellStyle name="Normal 12 2 2 6 2 6" xfId="33214"/>
    <cellStyle name="Normal 12 2 2 6 2 7" xfId="33215"/>
    <cellStyle name="Normal 12 2 2 6 3" xfId="33216"/>
    <cellStyle name="Normal 12 2 2 6 3 2" xfId="33217"/>
    <cellStyle name="Normal 12 2 2 6 4" xfId="33218"/>
    <cellStyle name="Normal 12 2 2 6 5" xfId="33219"/>
    <cellStyle name="Normal 12 2 2 6 6" xfId="33220"/>
    <cellStyle name="Normal 12 2 2 6 7" xfId="33221"/>
    <cellStyle name="Normal 12 2 2 6 8" xfId="33222"/>
    <cellStyle name="Normal 12 2 2 7" xfId="4227"/>
    <cellStyle name="Normal 12 2 2 7 2" xfId="33223"/>
    <cellStyle name="Normal 12 2 2 7 2 2" xfId="33224"/>
    <cellStyle name="Normal 12 2 2 7 2 2 2" xfId="33225"/>
    <cellStyle name="Normal 12 2 2 7 2 3" xfId="33226"/>
    <cellStyle name="Normal 12 2 2 7 2 4" xfId="33227"/>
    <cellStyle name="Normal 12 2 2 7 2 5" xfId="33228"/>
    <cellStyle name="Normal 12 2 2 7 2 6" xfId="33229"/>
    <cellStyle name="Normal 12 2 2 7 2 7" xfId="33230"/>
    <cellStyle name="Normal 12 2 2 7 3" xfId="33231"/>
    <cellStyle name="Normal 12 2 2 7 3 2" xfId="33232"/>
    <cellStyle name="Normal 12 2 2 7 4" xfId="33233"/>
    <cellStyle name="Normal 12 2 2 7 5" xfId="33234"/>
    <cellStyle name="Normal 12 2 2 7 6" xfId="33235"/>
    <cellStyle name="Normal 12 2 2 7 7" xfId="33236"/>
    <cellStyle name="Normal 12 2 2 7 8" xfId="33237"/>
    <cellStyle name="Normal 12 2 2 8" xfId="4228"/>
    <cellStyle name="Normal 12 2 2 8 2" xfId="33238"/>
    <cellStyle name="Normal 12 2 2 8 2 2" xfId="33239"/>
    <cellStyle name="Normal 12 2 2 8 2 2 2" xfId="33240"/>
    <cellStyle name="Normal 12 2 2 8 2 3" xfId="33241"/>
    <cellStyle name="Normal 12 2 2 8 2 4" xfId="33242"/>
    <cellStyle name="Normal 12 2 2 8 2 5" xfId="33243"/>
    <cellStyle name="Normal 12 2 2 8 2 6" xfId="33244"/>
    <cellStyle name="Normal 12 2 2 8 2 7" xfId="33245"/>
    <cellStyle name="Normal 12 2 2 8 3" xfId="33246"/>
    <cellStyle name="Normal 12 2 2 8 3 2" xfId="33247"/>
    <cellStyle name="Normal 12 2 2 8 4" xfId="33248"/>
    <cellStyle name="Normal 12 2 2 8 5" xfId="33249"/>
    <cellStyle name="Normal 12 2 2 8 6" xfId="33250"/>
    <cellStyle name="Normal 12 2 2 8 7" xfId="33251"/>
    <cellStyle name="Normal 12 2 2 8 8" xfId="33252"/>
    <cellStyle name="Normal 12 2 2 9" xfId="33253"/>
    <cellStyle name="Normal 12 2 2 9 2" xfId="33254"/>
    <cellStyle name="Normal 12 2 2 9 2 2" xfId="33255"/>
    <cellStyle name="Normal 12 2 2 9 3" xfId="33256"/>
    <cellStyle name="Normal 12 2 2 9 4" xfId="33257"/>
    <cellStyle name="Normal 12 2 2 9 5" xfId="33258"/>
    <cellStyle name="Normal 12 2 2 9 6" xfId="33259"/>
    <cellStyle name="Normal 12 2 2 9 7" xfId="33260"/>
    <cellStyle name="Normal 12 2 3" xfId="1801"/>
    <cellStyle name="Normal 12 2 3 10" xfId="33261"/>
    <cellStyle name="Normal 12 2 3 2" xfId="4229"/>
    <cellStyle name="Normal 12 2 3 2 2" xfId="33262"/>
    <cellStyle name="Normal 12 2 3 2 2 2" xfId="33263"/>
    <cellStyle name="Normal 12 2 3 2 2 2 2" xfId="33264"/>
    <cellStyle name="Normal 12 2 3 2 2 3" xfId="33265"/>
    <cellStyle name="Normal 12 2 3 2 2 4" xfId="33266"/>
    <cellStyle name="Normal 12 2 3 2 2 5" xfId="33267"/>
    <cellStyle name="Normal 12 2 3 2 2 6" xfId="33268"/>
    <cellStyle name="Normal 12 2 3 2 2 7" xfId="33269"/>
    <cellStyle name="Normal 12 2 3 2 3" xfId="33270"/>
    <cellStyle name="Normal 12 2 3 2 3 2" xfId="33271"/>
    <cellStyle name="Normal 12 2 3 2 4" xfId="33272"/>
    <cellStyle name="Normal 12 2 3 2 5" xfId="33273"/>
    <cellStyle name="Normal 12 2 3 2 6" xfId="33274"/>
    <cellStyle name="Normal 12 2 3 2 7" xfId="33275"/>
    <cellStyle name="Normal 12 2 3 2 8" xfId="33276"/>
    <cellStyle name="Normal 12 2 3 3" xfId="4230"/>
    <cellStyle name="Normal 12 2 3 3 2" xfId="33277"/>
    <cellStyle name="Normal 12 2 3 3 2 2" xfId="33278"/>
    <cellStyle name="Normal 12 2 3 3 2 2 2" xfId="33279"/>
    <cellStyle name="Normal 12 2 3 3 2 3" xfId="33280"/>
    <cellStyle name="Normal 12 2 3 3 2 4" xfId="33281"/>
    <cellStyle name="Normal 12 2 3 3 2 5" xfId="33282"/>
    <cellStyle name="Normal 12 2 3 3 2 6" xfId="33283"/>
    <cellStyle name="Normal 12 2 3 3 2 7" xfId="33284"/>
    <cellStyle name="Normal 12 2 3 3 3" xfId="33285"/>
    <cellStyle name="Normal 12 2 3 3 3 2" xfId="33286"/>
    <cellStyle name="Normal 12 2 3 3 4" xfId="33287"/>
    <cellStyle name="Normal 12 2 3 3 5" xfId="33288"/>
    <cellStyle name="Normal 12 2 3 3 6" xfId="33289"/>
    <cellStyle name="Normal 12 2 3 3 7" xfId="33290"/>
    <cellStyle name="Normal 12 2 3 3 8" xfId="33291"/>
    <cellStyle name="Normal 12 2 3 4" xfId="33292"/>
    <cellStyle name="Normal 12 2 3 4 2" xfId="33293"/>
    <cellStyle name="Normal 12 2 3 4 2 2" xfId="33294"/>
    <cellStyle name="Normal 12 2 3 4 3" xfId="33295"/>
    <cellStyle name="Normal 12 2 3 4 4" xfId="33296"/>
    <cellStyle name="Normal 12 2 3 4 5" xfId="33297"/>
    <cellStyle name="Normal 12 2 3 4 6" xfId="33298"/>
    <cellStyle name="Normal 12 2 3 4 7" xfId="33299"/>
    <cellStyle name="Normal 12 2 3 5" xfId="33300"/>
    <cellStyle name="Normal 12 2 3 5 2" xfId="33301"/>
    <cellStyle name="Normal 12 2 3 6" xfId="33302"/>
    <cellStyle name="Normal 12 2 3 7" xfId="33303"/>
    <cellStyle name="Normal 12 2 3 8" xfId="33304"/>
    <cellStyle name="Normal 12 2 3 9" xfId="33305"/>
    <cellStyle name="Normal 12 2 4" xfId="4231"/>
    <cellStyle name="Normal 12 2 4 10" xfId="33306"/>
    <cellStyle name="Normal 12 2 4 2" xfId="4232"/>
    <cellStyle name="Normal 12 2 4 2 2" xfId="33307"/>
    <cellStyle name="Normal 12 2 4 2 2 2" xfId="33308"/>
    <cellStyle name="Normal 12 2 4 2 2 2 2" xfId="33309"/>
    <cellStyle name="Normal 12 2 4 2 2 3" xfId="33310"/>
    <cellStyle name="Normal 12 2 4 2 2 4" xfId="33311"/>
    <cellStyle name="Normal 12 2 4 2 2 5" xfId="33312"/>
    <cellStyle name="Normal 12 2 4 2 2 6" xfId="33313"/>
    <cellStyle name="Normal 12 2 4 2 2 7" xfId="33314"/>
    <cellStyle name="Normal 12 2 4 2 3" xfId="33315"/>
    <cellStyle name="Normal 12 2 4 2 3 2" xfId="33316"/>
    <cellStyle name="Normal 12 2 4 2 4" xfId="33317"/>
    <cellStyle name="Normal 12 2 4 2 5" xfId="33318"/>
    <cellStyle name="Normal 12 2 4 2 6" xfId="33319"/>
    <cellStyle name="Normal 12 2 4 2 7" xfId="33320"/>
    <cellStyle name="Normal 12 2 4 2 8" xfId="33321"/>
    <cellStyle name="Normal 12 2 4 3" xfId="4233"/>
    <cellStyle name="Normal 12 2 4 3 2" xfId="33322"/>
    <cellStyle name="Normal 12 2 4 3 2 2" xfId="33323"/>
    <cellStyle name="Normal 12 2 4 3 2 2 2" xfId="33324"/>
    <cellStyle name="Normal 12 2 4 3 2 3" xfId="33325"/>
    <cellStyle name="Normal 12 2 4 3 2 4" xfId="33326"/>
    <cellStyle name="Normal 12 2 4 3 2 5" xfId="33327"/>
    <cellStyle name="Normal 12 2 4 3 2 6" xfId="33328"/>
    <cellStyle name="Normal 12 2 4 3 2 7" xfId="33329"/>
    <cellStyle name="Normal 12 2 4 3 3" xfId="33330"/>
    <cellStyle name="Normal 12 2 4 3 3 2" xfId="33331"/>
    <cellStyle name="Normal 12 2 4 3 4" xfId="33332"/>
    <cellStyle name="Normal 12 2 4 3 5" xfId="33333"/>
    <cellStyle name="Normal 12 2 4 3 6" xfId="33334"/>
    <cellStyle name="Normal 12 2 4 3 7" xfId="33335"/>
    <cellStyle name="Normal 12 2 4 3 8" xfId="33336"/>
    <cellStyle name="Normal 12 2 4 4" xfId="33337"/>
    <cellStyle name="Normal 12 2 4 4 2" xfId="33338"/>
    <cellStyle name="Normal 12 2 4 4 2 2" xfId="33339"/>
    <cellStyle name="Normal 12 2 4 4 3" xfId="33340"/>
    <cellStyle name="Normal 12 2 4 4 4" xfId="33341"/>
    <cellStyle name="Normal 12 2 4 4 5" xfId="33342"/>
    <cellStyle name="Normal 12 2 4 4 6" xfId="33343"/>
    <cellStyle name="Normal 12 2 4 4 7" xfId="33344"/>
    <cellStyle name="Normal 12 2 4 5" xfId="33345"/>
    <cellStyle name="Normal 12 2 4 5 2" xfId="33346"/>
    <cellStyle name="Normal 12 2 4 6" xfId="33347"/>
    <cellStyle name="Normal 12 2 4 7" xfId="33348"/>
    <cellStyle name="Normal 12 2 4 8" xfId="33349"/>
    <cellStyle name="Normal 12 2 4 9" xfId="33350"/>
    <cellStyle name="Normal 12 2 5" xfId="4234"/>
    <cellStyle name="Normal 12 2 5 10" xfId="33351"/>
    <cellStyle name="Normal 12 2 5 2" xfId="4235"/>
    <cellStyle name="Normal 12 2 5 2 2" xfId="33352"/>
    <cellStyle name="Normal 12 2 5 2 2 2" xfId="33353"/>
    <cellStyle name="Normal 12 2 5 2 2 2 2" xfId="33354"/>
    <cellStyle name="Normal 12 2 5 2 2 3" xfId="33355"/>
    <cellStyle name="Normal 12 2 5 2 2 4" xfId="33356"/>
    <cellStyle name="Normal 12 2 5 2 2 5" xfId="33357"/>
    <cellStyle name="Normal 12 2 5 2 2 6" xfId="33358"/>
    <cellStyle name="Normal 12 2 5 2 2 7" xfId="33359"/>
    <cellStyle name="Normal 12 2 5 2 3" xfId="33360"/>
    <cellStyle name="Normal 12 2 5 2 3 2" xfId="33361"/>
    <cellStyle name="Normal 12 2 5 2 4" xfId="33362"/>
    <cellStyle name="Normal 12 2 5 2 5" xfId="33363"/>
    <cellStyle name="Normal 12 2 5 2 6" xfId="33364"/>
    <cellStyle name="Normal 12 2 5 2 7" xfId="33365"/>
    <cellStyle name="Normal 12 2 5 2 8" xfId="33366"/>
    <cellStyle name="Normal 12 2 5 3" xfId="4236"/>
    <cellStyle name="Normal 12 2 5 3 2" xfId="33367"/>
    <cellStyle name="Normal 12 2 5 3 2 2" xfId="33368"/>
    <cellStyle name="Normal 12 2 5 3 2 2 2" xfId="33369"/>
    <cellStyle name="Normal 12 2 5 3 2 3" xfId="33370"/>
    <cellStyle name="Normal 12 2 5 3 2 4" xfId="33371"/>
    <cellStyle name="Normal 12 2 5 3 2 5" xfId="33372"/>
    <cellStyle name="Normal 12 2 5 3 2 6" xfId="33373"/>
    <cellStyle name="Normal 12 2 5 3 2 7" xfId="33374"/>
    <cellStyle name="Normal 12 2 5 3 3" xfId="33375"/>
    <cellStyle name="Normal 12 2 5 3 3 2" xfId="33376"/>
    <cellStyle name="Normal 12 2 5 3 4" xfId="33377"/>
    <cellStyle name="Normal 12 2 5 3 5" xfId="33378"/>
    <cellStyle name="Normal 12 2 5 3 6" xfId="33379"/>
    <cellStyle name="Normal 12 2 5 3 7" xfId="33380"/>
    <cellStyle name="Normal 12 2 5 3 8" xfId="33381"/>
    <cellStyle name="Normal 12 2 5 4" xfId="33382"/>
    <cellStyle name="Normal 12 2 5 4 2" xfId="33383"/>
    <cellStyle name="Normal 12 2 5 4 2 2" xfId="33384"/>
    <cellStyle name="Normal 12 2 5 4 3" xfId="33385"/>
    <cellStyle name="Normal 12 2 5 4 4" xfId="33386"/>
    <cellStyle name="Normal 12 2 5 4 5" xfId="33387"/>
    <cellStyle name="Normal 12 2 5 4 6" xfId="33388"/>
    <cellStyle name="Normal 12 2 5 4 7" xfId="33389"/>
    <cellStyle name="Normal 12 2 5 5" xfId="33390"/>
    <cellStyle name="Normal 12 2 5 5 2" xfId="33391"/>
    <cellStyle name="Normal 12 2 5 6" xfId="33392"/>
    <cellStyle name="Normal 12 2 5 7" xfId="33393"/>
    <cellStyle name="Normal 12 2 5 8" xfId="33394"/>
    <cellStyle name="Normal 12 2 5 9" xfId="33395"/>
    <cellStyle name="Normal 12 2 6" xfId="4237"/>
    <cellStyle name="Normal 12 2 6 2" xfId="4238"/>
    <cellStyle name="Normal 12 2 6 2 2" xfId="33396"/>
    <cellStyle name="Normal 12 2 6 2 2 2" xfId="33397"/>
    <cellStyle name="Normal 12 2 6 2 2 2 2" xfId="33398"/>
    <cellStyle name="Normal 12 2 6 2 2 3" xfId="33399"/>
    <cellStyle name="Normal 12 2 6 2 2 4" xfId="33400"/>
    <cellStyle name="Normal 12 2 6 2 2 5" xfId="33401"/>
    <cellStyle name="Normal 12 2 6 2 2 6" xfId="33402"/>
    <cellStyle name="Normal 12 2 6 2 2 7" xfId="33403"/>
    <cellStyle name="Normal 12 2 6 2 3" xfId="33404"/>
    <cellStyle name="Normal 12 2 6 2 3 2" xfId="33405"/>
    <cellStyle name="Normal 12 2 6 2 4" xfId="33406"/>
    <cellStyle name="Normal 12 2 6 2 5" xfId="33407"/>
    <cellStyle name="Normal 12 2 6 2 6" xfId="33408"/>
    <cellStyle name="Normal 12 2 6 2 7" xfId="33409"/>
    <cellStyle name="Normal 12 2 6 2 8" xfId="33410"/>
    <cellStyle name="Normal 12 2 6 3" xfId="33411"/>
    <cellStyle name="Normal 12 2 6 3 2" xfId="33412"/>
    <cellStyle name="Normal 12 2 6 3 2 2" xfId="33413"/>
    <cellStyle name="Normal 12 2 6 3 3" xfId="33414"/>
    <cellStyle name="Normal 12 2 6 3 4" xfId="33415"/>
    <cellStyle name="Normal 12 2 6 3 5" xfId="33416"/>
    <cellStyle name="Normal 12 2 6 3 6" xfId="33417"/>
    <cellStyle name="Normal 12 2 6 3 7" xfId="33418"/>
    <cellStyle name="Normal 12 2 6 4" xfId="33419"/>
    <cellStyle name="Normal 12 2 6 4 2" xfId="33420"/>
    <cellStyle name="Normal 12 2 6 5" xfId="33421"/>
    <cellStyle name="Normal 12 2 6 6" xfId="33422"/>
    <cellStyle name="Normal 12 2 6 7" xfId="33423"/>
    <cellStyle name="Normal 12 2 6 8" xfId="33424"/>
    <cellStyle name="Normal 12 2 6 9" xfId="33425"/>
    <cellStyle name="Normal 12 2 7" xfId="4239"/>
    <cellStyle name="Normal 12 2 7 2" xfId="33426"/>
    <cellStyle name="Normal 12 2 7 2 2" xfId="33427"/>
    <cellStyle name="Normal 12 2 7 2 2 2" xfId="33428"/>
    <cellStyle name="Normal 12 2 7 2 3" xfId="33429"/>
    <cellStyle name="Normal 12 2 7 2 4" xfId="33430"/>
    <cellStyle name="Normal 12 2 7 2 5" xfId="33431"/>
    <cellStyle name="Normal 12 2 7 2 6" xfId="33432"/>
    <cellStyle name="Normal 12 2 7 2 7" xfId="33433"/>
    <cellStyle name="Normal 12 2 7 3" xfId="33434"/>
    <cellStyle name="Normal 12 2 7 3 2" xfId="33435"/>
    <cellStyle name="Normal 12 2 7 4" xfId="33436"/>
    <cellStyle name="Normal 12 2 7 5" xfId="33437"/>
    <cellStyle name="Normal 12 2 7 6" xfId="33438"/>
    <cellStyle name="Normal 12 2 7 7" xfId="33439"/>
    <cellStyle name="Normal 12 2 7 8" xfId="33440"/>
    <cellStyle name="Normal 12 2 8" xfId="4240"/>
    <cellStyle name="Normal 12 2 8 2" xfId="33441"/>
    <cellStyle name="Normal 12 2 8 2 2" xfId="33442"/>
    <cellStyle name="Normal 12 2 8 2 2 2" xfId="33443"/>
    <cellStyle name="Normal 12 2 8 2 3" xfId="33444"/>
    <cellStyle name="Normal 12 2 8 2 4" xfId="33445"/>
    <cellStyle name="Normal 12 2 8 2 5" xfId="33446"/>
    <cellStyle name="Normal 12 2 8 2 6" xfId="33447"/>
    <cellStyle name="Normal 12 2 8 2 7" xfId="33448"/>
    <cellStyle name="Normal 12 2 8 3" xfId="33449"/>
    <cellStyle name="Normal 12 2 8 3 2" xfId="33450"/>
    <cellStyle name="Normal 12 2 8 4" xfId="33451"/>
    <cellStyle name="Normal 12 2 8 5" xfId="33452"/>
    <cellStyle name="Normal 12 2 8 6" xfId="33453"/>
    <cellStyle name="Normal 12 2 8 7" xfId="33454"/>
    <cellStyle name="Normal 12 2 8 8" xfId="33455"/>
    <cellStyle name="Normal 12 2 9" xfId="4241"/>
    <cellStyle name="Normal 12 2 9 2" xfId="33456"/>
    <cellStyle name="Normal 12 2 9 2 2" xfId="33457"/>
    <cellStyle name="Normal 12 2 9 2 2 2" xfId="33458"/>
    <cellStyle name="Normal 12 2 9 2 3" xfId="33459"/>
    <cellStyle name="Normal 12 2 9 2 4" xfId="33460"/>
    <cellStyle name="Normal 12 2 9 2 5" xfId="33461"/>
    <cellStyle name="Normal 12 2 9 2 6" xfId="33462"/>
    <cellStyle name="Normal 12 2 9 2 7" xfId="33463"/>
    <cellStyle name="Normal 12 2 9 3" xfId="33464"/>
    <cellStyle name="Normal 12 2 9 3 2" xfId="33465"/>
    <cellStyle name="Normal 12 2 9 4" xfId="33466"/>
    <cellStyle name="Normal 12 2 9 5" xfId="33467"/>
    <cellStyle name="Normal 12 2 9 6" xfId="33468"/>
    <cellStyle name="Normal 12 2 9 7" xfId="33469"/>
    <cellStyle name="Normal 12 2 9 8" xfId="33470"/>
    <cellStyle name="Normal 12 3" xfId="1802"/>
    <cellStyle name="Normal 12 3 10" xfId="33471"/>
    <cellStyle name="Normal 12 3 10 2" xfId="33472"/>
    <cellStyle name="Normal 12 3 11" xfId="33473"/>
    <cellStyle name="Normal 12 3 12" xfId="33474"/>
    <cellStyle name="Normal 12 3 13" xfId="33475"/>
    <cellStyle name="Normal 12 3 14" xfId="33476"/>
    <cellStyle name="Normal 12 3 15" xfId="33477"/>
    <cellStyle name="Normal 12 3 2" xfId="4242"/>
    <cellStyle name="Normal 12 3 2 10" xfId="33478"/>
    <cellStyle name="Normal 12 3 2 2" xfId="4243"/>
    <cellStyle name="Normal 12 3 2 2 2" xfId="33479"/>
    <cellStyle name="Normal 12 3 2 2 2 2" xfId="33480"/>
    <cellStyle name="Normal 12 3 2 2 2 2 2" xfId="33481"/>
    <cellStyle name="Normal 12 3 2 2 2 3" xfId="33482"/>
    <cellStyle name="Normal 12 3 2 2 2 4" xfId="33483"/>
    <cellStyle name="Normal 12 3 2 2 2 5" xfId="33484"/>
    <cellStyle name="Normal 12 3 2 2 2 6" xfId="33485"/>
    <cellStyle name="Normal 12 3 2 2 2 7" xfId="33486"/>
    <cellStyle name="Normal 12 3 2 2 3" xfId="33487"/>
    <cellStyle name="Normal 12 3 2 2 3 2" xfId="33488"/>
    <cellStyle name="Normal 12 3 2 2 4" xfId="33489"/>
    <cellStyle name="Normal 12 3 2 2 5" xfId="33490"/>
    <cellStyle name="Normal 12 3 2 2 6" xfId="33491"/>
    <cellStyle name="Normal 12 3 2 2 7" xfId="33492"/>
    <cellStyle name="Normal 12 3 2 2 8" xfId="33493"/>
    <cellStyle name="Normal 12 3 2 3" xfId="4244"/>
    <cellStyle name="Normal 12 3 2 3 2" xfId="33494"/>
    <cellStyle name="Normal 12 3 2 3 2 2" xfId="33495"/>
    <cellStyle name="Normal 12 3 2 3 2 2 2" xfId="33496"/>
    <cellStyle name="Normal 12 3 2 3 2 3" xfId="33497"/>
    <cellStyle name="Normal 12 3 2 3 2 4" xfId="33498"/>
    <cellStyle name="Normal 12 3 2 3 2 5" xfId="33499"/>
    <cellStyle name="Normal 12 3 2 3 2 6" xfId="33500"/>
    <cellStyle name="Normal 12 3 2 3 2 7" xfId="33501"/>
    <cellStyle name="Normal 12 3 2 3 3" xfId="33502"/>
    <cellStyle name="Normal 12 3 2 3 3 2" xfId="33503"/>
    <cellStyle name="Normal 12 3 2 3 4" xfId="33504"/>
    <cellStyle name="Normal 12 3 2 3 5" xfId="33505"/>
    <cellStyle name="Normal 12 3 2 3 6" xfId="33506"/>
    <cellStyle name="Normal 12 3 2 3 7" xfId="33507"/>
    <cellStyle name="Normal 12 3 2 3 8" xfId="33508"/>
    <cellStyle name="Normal 12 3 2 4" xfId="33509"/>
    <cellStyle name="Normal 12 3 2 4 2" xfId="33510"/>
    <cellStyle name="Normal 12 3 2 4 2 2" xfId="33511"/>
    <cellStyle name="Normal 12 3 2 4 3" xfId="33512"/>
    <cellStyle name="Normal 12 3 2 4 4" xfId="33513"/>
    <cellStyle name="Normal 12 3 2 4 5" xfId="33514"/>
    <cellStyle name="Normal 12 3 2 4 6" xfId="33515"/>
    <cellStyle name="Normal 12 3 2 4 7" xfId="33516"/>
    <cellStyle name="Normal 12 3 2 5" xfId="33517"/>
    <cellStyle name="Normal 12 3 2 5 2" xfId="33518"/>
    <cellStyle name="Normal 12 3 2 6" xfId="33519"/>
    <cellStyle name="Normal 12 3 2 7" xfId="33520"/>
    <cellStyle name="Normal 12 3 2 8" xfId="33521"/>
    <cellStyle name="Normal 12 3 2 9" xfId="33522"/>
    <cellStyle name="Normal 12 3 3" xfId="4245"/>
    <cellStyle name="Normal 12 3 3 10" xfId="33523"/>
    <cellStyle name="Normal 12 3 3 2" xfId="4246"/>
    <cellStyle name="Normal 12 3 3 2 2" xfId="33524"/>
    <cellStyle name="Normal 12 3 3 2 2 2" xfId="33525"/>
    <cellStyle name="Normal 12 3 3 2 2 2 2" xfId="33526"/>
    <cellStyle name="Normal 12 3 3 2 2 3" xfId="33527"/>
    <cellStyle name="Normal 12 3 3 2 2 4" xfId="33528"/>
    <cellStyle name="Normal 12 3 3 2 2 5" xfId="33529"/>
    <cellStyle name="Normal 12 3 3 2 2 6" xfId="33530"/>
    <cellStyle name="Normal 12 3 3 2 2 7" xfId="33531"/>
    <cellStyle name="Normal 12 3 3 2 3" xfId="33532"/>
    <cellStyle name="Normal 12 3 3 2 3 2" xfId="33533"/>
    <cellStyle name="Normal 12 3 3 2 4" xfId="33534"/>
    <cellStyle name="Normal 12 3 3 2 5" xfId="33535"/>
    <cellStyle name="Normal 12 3 3 2 6" xfId="33536"/>
    <cellStyle name="Normal 12 3 3 2 7" xfId="33537"/>
    <cellStyle name="Normal 12 3 3 2 8" xfId="33538"/>
    <cellStyle name="Normal 12 3 3 3" xfId="4247"/>
    <cellStyle name="Normal 12 3 3 3 2" xfId="33539"/>
    <cellStyle name="Normal 12 3 3 3 2 2" xfId="33540"/>
    <cellStyle name="Normal 12 3 3 3 2 2 2" xfId="33541"/>
    <cellStyle name="Normal 12 3 3 3 2 3" xfId="33542"/>
    <cellStyle name="Normal 12 3 3 3 2 4" xfId="33543"/>
    <cellStyle name="Normal 12 3 3 3 2 5" xfId="33544"/>
    <cellStyle name="Normal 12 3 3 3 2 6" xfId="33545"/>
    <cellStyle name="Normal 12 3 3 3 2 7" xfId="33546"/>
    <cellStyle name="Normal 12 3 3 3 3" xfId="33547"/>
    <cellStyle name="Normal 12 3 3 3 3 2" xfId="33548"/>
    <cellStyle name="Normal 12 3 3 3 4" xfId="33549"/>
    <cellStyle name="Normal 12 3 3 3 5" xfId="33550"/>
    <cellStyle name="Normal 12 3 3 3 6" xfId="33551"/>
    <cellStyle name="Normal 12 3 3 3 7" xfId="33552"/>
    <cellStyle name="Normal 12 3 3 3 8" xfId="33553"/>
    <cellStyle name="Normal 12 3 3 4" xfId="33554"/>
    <cellStyle name="Normal 12 3 3 4 2" xfId="33555"/>
    <cellStyle name="Normal 12 3 3 4 2 2" xfId="33556"/>
    <cellStyle name="Normal 12 3 3 4 3" xfId="33557"/>
    <cellStyle name="Normal 12 3 3 4 4" xfId="33558"/>
    <cellStyle name="Normal 12 3 3 4 5" xfId="33559"/>
    <cellStyle name="Normal 12 3 3 4 6" xfId="33560"/>
    <cellStyle name="Normal 12 3 3 4 7" xfId="33561"/>
    <cellStyle name="Normal 12 3 3 5" xfId="33562"/>
    <cellStyle name="Normal 12 3 3 5 2" xfId="33563"/>
    <cellStyle name="Normal 12 3 3 6" xfId="33564"/>
    <cellStyle name="Normal 12 3 3 7" xfId="33565"/>
    <cellStyle name="Normal 12 3 3 8" xfId="33566"/>
    <cellStyle name="Normal 12 3 3 9" xfId="33567"/>
    <cellStyle name="Normal 12 3 4" xfId="4248"/>
    <cellStyle name="Normal 12 3 4 10" xfId="33568"/>
    <cellStyle name="Normal 12 3 4 2" xfId="4249"/>
    <cellStyle name="Normal 12 3 4 2 2" xfId="33569"/>
    <cellStyle name="Normal 12 3 4 2 2 2" xfId="33570"/>
    <cellStyle name="Normal 12 3 4 2 2 2 2" xfId="33571"/>
    <cellStyle name="Normal 12 3 4 2 2 3" xfId="33572"/>
    <cellStyle name="Normal 12 3 4 2 2 4" xfId="33573"/>
    <cellStyle name="Normal 12 3 4 2 2 5" xfId="33574"/>
    <cellStyle name="Normal 12 3 4 2 2 6" xfId="33575"/>
    <cellStyle name="Normal 12 3 4 2 2 7" xfId="33576"/>
    <cellStyle name="Normal 12 3 4 2 3" xfId="33577"/>
    <cellStyle name="Normal 12 3 4 2 3 2" xfId="33578"/>
    <cellStyle name="Normal 12 3 4 2 4" xfId="33579"/>
    <cellStyle name="Normal 12 3 4 2 5" xfId="33580"/>
    <cellStyle name="Normal 12 3 4 2 6" xfId="33581"/>
    <cellStyle name="Normal 12 3 4 2 7" xfId="33582"/>
    <cellStyle name="Normal 12 3 4 2 8" xfId="33583"/>
    <cellStyle name="Normal 12 3 4 3" xfId="4250"/>
    <cellStyle name="Normal 12 3 4 3 2" xfId="33584"/>
    <cellStyle name="Normal 12 3 4 3 2 2" xfId="33585"/>
    <cellStyle name="Normal 12 3 4 3 2 2 2" xfId="33586"/>
    <cellStyle name="Normal 12 3 4 3 2 3" xfId="33587"/>
    <cellStyle name="Normal 12 3 4 3 2 4" xfId="33588"/>
    <cellStyle name="Normal 12 3 4 3 2 5" xfId="33589"/>
    <cellStyle name="Normal 12 3 4 3 2 6" xfId="33590"/>
    <cellStyle name="Normal 12 3 4 3 2 7" xfId="33591"/>
    <cellStyle name="Normal 12 3 4 3 3" xfId="33592"/>
    <cellStyle name="Normal 12 3 4 3 3 2" xfId="33593"/>
    <cellStyle name="Normal 12 3 4 3 4" xfId="33594"/>
    <cellStyle name="Normal 12 3 4 3 5" xfId="33595"/>
    <cellStyle name="Normal 12 3 4 3 6" xfId="33596"/>
    <cellStyle name="Normal 12 3 4 3 7" xfId="33597"/>
    <cellStyle name="Normal 12 3 4 3 8" xfId="33598"/>
    <cellStyle name="Normal 12 3 4 4" xfId="33599"/>
    <cellStyle name="Normal 12 3 4 4 2" xfId="33600"/>
    <cellStyle name="Normal 12 3 4 4 2 2" xfId="33601"/>
    <cellStyle name="Normal 12 3 4 4 3" xfId="33602"/>
    <cellStyle name="Normal 12 3 4 4 4" xfId="33603"/>
    <cellStyle name="Normal 12 3 4 4 5" xfId="33604"/>
    <cellStyle name="Normal 12 3 4 4 6" xfId="33605"/>
    <cellStyle name="Normal 12 3 4 4 7" xfId="33606"/>
    <cellStyle name="Normal 12 3 4 5" xfId="33607"/>
    <cellStyle name="Normal 12 3 4 5 2" xfId="33608"/>
    <cellStyle name="Normal 12 3 4 6" xfId="33609"/>
    <cellStyle name="Normal 12 3 4 7" xfId="33610"/>
    <cellStyle name="Normal 12 3 4 8" xfId="33611"/>
    <cellStyle name="Normal 12 3 4 9" xfId="33612"/>
    <cellStyle name="Normal 12 3 5" xfId="4251"/>
    <cellStyle name="Normal 12 3 5 2" xfId="4252"/>
    <cellStyle name="Normal 12 3 5 2 2" xfId="33613"/>
    <cellStyle name="Normal 12 3 5 2 2 2" xfId="33614"/>
    <cellStyle name="Normal 12 3 5 2 2 2 2" xfId="33615"/>
    <cellStyle name="Normal 12 3 5 2 2 3" xfId="33616"/>
    <cellStyle name="Normal 12 3 5 2 2 4" xfId="33617"/>
    <cellStyle name="Normal 12 3 5 2 2 5" xfId="33618"/>
    <cellStyle name="Normal 12 3 5 2 2 6" xfId="33619"/>
    <cellStyle name="Normal 12 3 5 2 2 7" xfId="33620"/>
    <cellStyle name="Normal 12 3 5 2 3" xfId="33621"/>
    <cellStyle name="Normal 12 3 5 2 3 2" xfId="33622"/>
    <cellStyle name="Normal 12 3 5 2 4" xfId="33623"/>
    <cellStyle name="Normal 12 3 5 2 5" xfId="33624"/>
    <cellStyle name="Normal 12 3 5 2 6" xfId="33625"/>
    <cellStyle name="Normal 12 3 5 2 7" xfId="33626"/>
    <cellStyle name="Normal 12 3 5 2 8" xfId="33627"/>
    <cellStyle name="Normal 12 3 5 3" xfId="33628"/>
    <cellStyle name="Normal 12 3 5 3 2" xfId="33629"/>
    <cellStyle name="Normal 12 3 5 3 2 2" xfId="33630"/>
    <cellStyle name="Normal 12 3 5 3 3" xfId="33631"/>
    <cellStyle name="Normal 12 3 5 3 4" xfId="33632"/>
    <cellStyle name="Normal 12 3 5 3 5" xfId="33633"/>
    <cellStyle name="Normal 12 3 5 3 6" xfId="33634"/>
    <cellStyle name="Normal 12 3 5 3 7" xfId="33635"/>
    <cellStyle name="Normal 12 3 5 4" xfId="33636"/>
    <cellStyle name="Normal 12 3 5 4 2" xfId="33637"/>
    <cellStyle name="Normal 12 3 5 5" xfId="33638"/>
    <cellStyle name="Normal 12 3 5 6" xfId="33639"/>
    <cellStyle name="Normal 12 3 5 7" xfId="33640"/>
    <cellStyle name="Normal 12 3 5 8" xfId="33641"/>
    <cellStyle name="Normal 12 3 5 9" xfId="33642"/>
    <cellStyle name="Normal 12 3 6" xfId="4253"/>
    <cellStyle name="Normal 12 3 6 2" xfId="33643"/>
    <cellStyle name="Normal 12 3 6 2 2" xfId="33644"/>
    <cellStyle name="Normal 12 3 6 2 2 2" xfId="33645"/>
    <cellStyle name="Normal 12 3 6 2 3" xfId="33646"/>
    <cellStyle name="Normal 12 3 6 2 4" xfId="33647"/>
    <cellStyle name="Normal 12 3 6 2 5" xfId="33648"/>
    <cellStyle name="Normal 12 3 6 2 6" xfId="33649"/>
    <cellStyle name="Normal 12 3 6 2 7" xfId="33650"/>
    <cellStyle name="Normal 12 3 6 3" xfId="33651"/>
    <cellStyle name="Normal 12 3 6 3 2" xfId="33652"/>
    <cellStyle name="Normal 12 3 6 4" xfId="33653"/>
    <cellStyle name="Normal 12 3 6 5" xfId="33654"/>
    <cellStyle name="Normal 12 3 6 6" xfId="33655"/>
    <cellStyle name="Normal 12 3 6 7" xfId="33656"/>
    <cellStyle name="Normal 12 3 6 8" xfId="33657"/>
    <cellStyle name="Normal 12 3 7" xfId="4254"/>
    <cellStyle name="Normal 12 3 7 2" xfId="33658"/>
    <cellStyle name="Normal 12 3 7 2 2" xfId="33659"/>
    <cellStyle name="Normal 12 3 7 2 2 2" xfId="33660"/>
    <cellStyle name="Normal 12 3 7 2 3" xfId="33661"/>
    <cellStyle name="Normal 12 3 7 2 4" xfId="33662"/>
    <cellStyle name="Normal 12 3 7 2 5" xfId="33663"/>
    <cellStyle name="Normal 12 3 7 2 6" xfId="33664"/>
    <cellStyle name="Normal 12 3 7 2 7" xfId="33665"/>
    <cellStyle name="Normal 12 3 7 3" xfId="33666"/>
    <cellStyle name="Normal 12 3 7 3 2" xfId="33667"/>
    <cellStyle name="Normal 12 3 7 4" xfId="33668"/>
    <cellStyle name="Normal 12 3 7 5" xfId="33669"/>
    <cellStyle name="Normal 12 3 7 6" xfId="33670"/>
    <cellStyle name="Normal 12 3 7 7" xfId="33671"/>
    <cellStyle name="Normal 12 3 7 8" xfId="33672"/>
    <cellStyle name="Normal 12 3 8" xfId="4255"/>
    <cellStyle name="Normal 12 3 8 2" xfId="33673"/>
    <cellStyle name="Normal 12 3 8 2 2" xfId="33674"/>
    <cellStyle name="Normal 12 3 8 2 2 2" xfId="33675"/>
    <cellStyle name="Normal 12 3 8 2 3" xfId="33676"/>
    <cellStyle name="Normal 12 3 8 2 4" xfId="33677"/>
    <cellStyle name="Normal 12 3 8 2 5" xfId="33678"/>
    <cellStyle name="Normal 12 3 8 2 6" xfId="33679"/>
    <cellStyle name="Normal 12 3 8 2 7" xfId="33680"/>
    <cellStyle name="Normal 12 3 8 3" xfId="33681"/>
    <cellStyle name="Normal 12 3 8 3 2" xfId="33682"/>
    <cellStyle name="Normal 12 3 8 4" xfId="33683"/>
    <cellStyle name="Normal 12 3 8 5" xfId="33684"/>
    <cellStyle name="Normal 12 3 8 6" xfId="33685"/>
    <cellStyle name="Normal 12 3 8 7" xfId="33686"/>
    <cellStyle name="Normal 12 3 8 8" xfId="33687"/>
    <cellStyle name="Normal 12 3 9" xfId="33688"/>
    <cellStyle name="Normal 12 3 9 2" xfId="33689"/>
    <cellStyle name="Normal 12 3 9 2 2" xfId="33690"/>
    <cellStyle name="Normal 12 3 9 3" xfId="33691"/>
    <cellStyle name="Normal 12 3 9 4" xfId="33692"/>
    <cellStyle name="Normal 12 3 9 5" xfId="33693"/>
    <cellStyle name="Normal 12 3 9 6" xfId="33694"/>
    <cellStyle name="Normal 12 3 9 7" xfId="33695"/>
    <cellStyle name="Normal 12 4" xfId="1803"/>
    <cellStyle name="Normal 12 4 10" xfId="33696"/>
    <cellStyle name="Normal 12 4 10 2" xfId="33697"/>
    <cellStyle name="Normal 12 4 11" xfId="33698"/>
    <cellStyle name="Normal 12 4 12" xfId="33699"/>
    <cellStyle name="Normal 12 4 13" xfId="33700"/>
    <cellStyle name="Normal 12 4 14" xfId="33701"/>
    <cellStyle name="Normal 12 4 15" xfId="33702"/>
    <cellStyle name="Normal 12 4 2" xfId="4256"/>
    <cellStyle name="Normal 12 4 2 10" xfId="33703"/>
    <cellStyle name="Normal 12 4 2 2" xfId="4257"/>
    <cellStyle name="Normal 12 4 2 2 2" xfId="33704"/>
    <cellStyle name="Normal 12 4 2 2 2 2" xfId="33705"/>
    <cellStyle name="Normal 12 4 2 2 2 2 2" xfId="33706"/>
    <cellStyle name="Normal 12 4 2 2 2 3" xfId="33707"/>
    <cellStyle name="Normal 12 4 2 2 2 4" xfId="33708"/>
    <cellStyle name="Normal 12 4 2 2 2 5" xfId="33709"/>
    <cellStyle name="Normal 12 4 2 2 2 6" xfId="33710"/>
    <cellStyle name="Normal 12 4 2 2 2 7" xfId="33711"/>
    <cellStyle name="Normal 12 4 2 2 3" xfId="33712"/>
    <cellStyle name="Normal 12 4 2 2 3 2" xfId="33713"/>
    <cellStyle name="Normal 12 4 2 2 4" xfId="33714"/>
    <cellStyle name="Normal 12 4 2 2 5" xfId="33715"/>
    <cellStyle name="Normal 12 4 2 2 6" xfId="33716"/>
    <cellStyle name="Normal 12 4 2 2 7" xfId="33717"/>
    <cellStyle name="Normal 12 4 2 2 8" xfId="33718"/>
    <cellStyle name="Normal 12 4 2 3" xfId="4258"/>
    <cellStyle name="Normal 12 4 2 3 2" xfId="33719"/>
    <cellStyle name="Normal 12 4 2 3 2 2" xfId="33720"/>
    <cellStyle name="Normal 12 4 2 3 2 2 2" xfId="33721"/>
    <cellStyle name="Normal 12 4 2 3 2 3" xfId="33722"/>
    <cellStyle name="Normal 12 4 2 3 2 4" xfId="33723"/>
    <cellStyle name="Normal 12 4 2 3 2 5" xfId="33724"/>
    <cellStyle name="Normal 12 4 2 3 2 6" xfId="33725"/>
    <cellStyle name="Normal 12 4 2 3 2 7" xfId="33726"/>
    <cellStyle name="Normal 12 4 2 3 3" xfId="33727"/>
    <cellStyle name="Normal 12 4 2 3 3 2" xfId="33728"/>
    <cellStyle name="Normal 12 4 2 3 4" xfId="33729"/>
    <cellStyle name="Normal 12 4 2 3 5" xfId="33730"/>
    <cellStyle name="Normal 12 4 2 3 6" xfId="33731"/>
    <cellStyle name="Normal 12 4 2 3 7" xfId="33732"/>
    <cellStyle name="Normal 12 4 2 3 8" xfId="33733"/>
    <cellStyle name="Normal 12 4 2 4" xfId="33734"/>
    <cellStyle name="Normal 12 4 2 4 2" xfId="33735"/>
    <cellStyle name="Normal 12 4 2 4 2 2" xfId="33736"/>
    <cellStyle name="Normal 12 4 2 4 3" xfId="33737"/>
    <cellStyle name="Normal 12 4 2 4 4" xfId="33738"/>
    <cellStyle name="Normal 12 4 2 4 5" xfId="33739"/>
    <cellStyle name="Normal 12 4 2 4 6" xfId="33740"/>
    <cellStyle name="Normal 12 4 2 4 7" xfId="33741"/>
    <cellStyle name="Normal 12 4 2 5" xfId="33742"/>
    <cellStyle name="Normal 12 4 2 5 2" xfId="33743"/>
    <cellStyle name="Normal 12 4 2 6" xfId="33744"/>
    <cellStyle name="Normal 12 4 2 7" xfId="33745"/>
    <cellStyle name="Normal 12 4 2 8" xfId="33746"/>
    <cellStyle name="Normal 12 4 2 9" xfId="33747"/>
    <cellStyle name="Normal 12 4 3" xfId="4259"/>
    <cellStyle name="Normal 12 4 3 10" xfId="33748"/>
    <cellStyle name="Normal 12 4 3 2" xfId="4260"/>
    <cellStyle name="Normal 12 4 3 2 2" xfId="33749"/>
    <cellStyle name="Normal 12 4 3 2 2 2" xfId="33750"/>
    <cellStyle name="Normal 12 4 3 2 2 2 2" xfId="33751"/>
    <cellStyle name="Normal 12 4 3 2 2 3" xfId="33752"/>
    <cellStyle name="Normal 12 4 3 2 2 4" xfId="33753"/>
    <cellStyle name="Normal 12 4 3 2 2 5" xfId="33754"/>
    <cellStyle name="Normal 12 4 3 2 2 6" xfId="33755"/>
    <cellStyle name="Normal 12 4 3 2 2 7" xfId="33756"/>
    <cellStyle name="Normal 12 4 3 2 3" xfId="33757"/>
    <cellStyle name="Normal 12 4 3 2 3 2" xfId="33758"/>
    <cellStyle name="Normal 12 4 3 2 4" xfId="33759"/>
    <cellStyle name="Normal 12 4 3 2 5" xfId="33760"/>
    <cellStyle name="Normal 12 4 3 2 6" xfId="33761"/>
    <cellStyle name="Normal 12 4 3 2 7" xfId="33762"/>
    <cellStyle name="Normal 12 4 3 2 8" xfId="33763"/>
    <cellStyle name="Normal 12 4 3 3" xfId="4261"/>
    <cellStyle name="Normal 12 4 3 3 2" xfId="33764"/>
    <cellStyle name="Normal 12 4 3 3 2 2" xfId="33765"/>
    <cellStyle name="Normal 12 4 3 3 2 2 2" xfId="33766"/>
    <cellStyle name="Normal 12 4 3 3 2 3" xfId="33767"/>
    <cellStyle name="Normal 12 4 3 3 2 4" xfId="33768"/>
    <cellStyle name="Normal 12 4 3 3 2 5" xfId="33769"/>
    <cellStyle name="Normal 12 4 3 3 2 6" xfId="33770"/>
    <cellStyle name="Normal 12 4 3 3 2 7" xfId="33771"/>
    <cellStyle name="Normal 12 4 3 3 3" xfId="33772"/>
    <cellStyle name="Normal 12 4 3 3 3 2" xfId="33773"/>
    <cellStyle name="Normal 12 4 3 3 4" xfId="33774"/>
    <cellStyle name="Normal 12 4 3 3 5" xfId="33775"/>
    <cellStyle name="Normal 12 4 3 3 6" xfId="33776"/>
    <cellStyle name="Normal 12 4 3 3 7" xfId="33777"/>
    <cellStyle name="Normal 12 4 3 3 8" xfId="33778"/>
    <cellStyle name="Normal 12 4 3 4" xfId="33779"/>
    <cellStyle name="Normal 12 4 3 4 2" xfId="33780"/>
    <cellStyle name="Normal 12 4 3 4 2 2" xfId="33781"/>
    <cellStyle name="Normal 12 4 3 4 3" xfId="33782"/>
    <cellStyle name="Normal 12 4 3 4 4" xfId="33783"/>
    <cellStyle name="Normal 12 4 3 4 5" xfId="33784"/>
    <cellStyle name="Normal 12 4 3 4 6" xfId="33785"/>
    <cellStyle name="Normal 12 4 3 4 7" xfId="33786"/>
    <cellStyle name="Normal 12 4 3 5" xfId="33787"/>
    <cellStyle name="Normal 12 4 3 5 2" xfId="33788"/>
    <cellStyle name="Normal 12 4 3 6" xfId="33789"/>
    <cellStyle name="Normal 12 4 3 7" xfId="33790"/>
    <cellStyle name="Normal 12 4 3 8" xfId="33791"/>
    <cellStyle name="Normal 12 4 3 9" xfId="33792"/>
    <cellStyle name="Normal 12 4 4" xfId="4262"/>
    <cellStyle name="Normal 12 4 4 10" xfId="33793"/>
    <cellStyle name="Normal 12 4 4 2" xfId="4263"/>
    <cellStyle name="Normal 12 4 4 2 2" xfId="33794"/>
    <cellStyle name="Normal 12 4 4 2 2 2" xfId="33795"/>
    <cellStyle name="Normal 12 4 4 2 2 2 2" xfId="33796"/>
    <cellStyle name="Normal 12 4 4 2 2 3" xfId="33797"/>
    <cellStyle name="Normal 12 4 4 2 2 4" xfId="33798"/>
    <cellStyle name="Normal 12 4 4 2 2 5" xfId="33799"/>
    <cellStyle name="Normal 12 4 4 2 2 6" xfId="33800"/>
    <cellStyle name="Normal 12 4 4 2 2 7" xfId="33801"/>
    <cellStyle name="Normal 12 4 4 2 3" xfId="33802"/>
    <cellStyle name="Normal 12 4 4 2 3 2" xfId="33803"/>
    <cellStyle name="Normal 12 4 4 2 4" xfId="33804"/>
    <cellStyle name="Normal 12 4 4 2 5" xfId="33805"/>
    <cellStyle name="Normal 12 4 4 2 6" xfId="33806"/>
    <cellStyle name="Normal 12 4 4 2 7" xfId="33807"/>
    <cellStyle name="Normal 12 4 4 2 8" xfId="33808"/>
    <cellStyle name="Normal 12 4 4 3" xfId="4264"/>
    <cellStyle name="Normal 12 4 4 3 2" xfId="33809"/>
    <cellStyle name="Normal 12 4 4 3 2 2" xfId="33810"/>
    <cellStyle name="Normal 12 4 4 3 2 2 2" xfId="33811"/>
    <cellStyle name="Normal 12 4 4 3 2 3" xfId="33812"/>
    <cellStyle name="Normal 12 4 4 3 2 4" xfId="33813"/>
    <cellStyle name="Normal 12 4 4 3 2 5" xfId="33814"/>
    <cellStyle name="Normal 12 4 4 3 2 6" xfId="33815"/>
    <cellStyle name="Normal 12 4 4 3 2 7" xfId="33816"/>
    <cellStyle name="Normal 12 4 4 3 3" xfId="33817"/>
    <cellStyle name="Normal 12 4 4 3 3 2" xfId="33818"/>
    <cellStyle name="Normal 12 4 4 3 4" xfId="33819"/>
    <cellStyle name="Normal 12 4 4 3 5" xfId="33820"/>
    <cellStyle name="Normal 12 4 4 3 6" xfId="33821"/>
    <cellStyle name="Normal 12 4 4 3 7" xfId="33822"/>
    <cellStyle name="Normal 12 4 4 3 8" xfId="33823"/>
    <cellStyle name="Normal 12 4 4 4" xfId="33824"/>
    <cellStyle name="Normal 12 4 4 4 2" xfId="33825"/>
    <cellStyle name="Normal 12 4 4 4 2 2" xfId="33826"/>
    <cellStyle name="Normal 12 4 4 4 3" xfId="33827"/>
    <cellStyle name="Normal 12 4 4 4 4" xfId="33828"/>
    <cellStyle name="Normal 12 4 4 4 5" xfId="33829"/>
    <cellStyle name="Normal 12 4 4 4 6" xfId="33830"/>
    <cellStyle name="Normal 12 4 4 4 7" xfId="33831"/>
    <cellStyle name="Normal 12 4 4 5" xfId="33832"/>
    <cellStyle name="Normal 12 4 4 5 2" xfId="33833"/>
    <cellStyle name="Normal 12 4 4 6" xfId="33834"/>
    <cellStyle name="Normal 12 4 4 7" xfId="33835"/>
    <cellStyle name="Normal 12 4 4 8" xfId="33836"/>
    <cellStyle name="Normal 12 4 4 9" xfId="33837"/>
    <cellStyle name="Normal 12 4 5" xfId="4265"/>
    <cellStyle name="Normal 12 4 5 2" xfId="4266"/>
    <cellStyle name="Normal 12 4 5 2 2" xfId="33838"/>
    <cellStyle name="Normal 12 4 5 2 2 2" xfId="33839"/>
    <cellStyle name="Normal 12 4 5 2 2 2 2" xfId="33840"/>
    <cellStyle name="Normal 12 4 5 2 2 3" xfId="33841"/>
    <cellStyle name="Normal 12 4 5 2 2 4" xfId="33842"/>
    <cellStyle name="Normal 12 4 5 2 2 5" xfId="33843"/>
    <cellStyle name="Normal 12 4 5 2 2 6" xfId="33844"/>
    <cellStyle name="Normal 12 4 5 2 2 7" xfId="33845"/>
    <cellStyle name="Normal 12 4 5 2 3" xfId="33846"/>
    <cellStyle name="Normal 12 4 5 2 3 2" xfId="33847"/>
    <cellStyle name="Normal 12 4 5 2 4" xfId="33848"/>
    <cellStyle name="Normal 12 4 5 2 5" xfId="33849"/>
    <cellStyle name="Normal 12 4 5 2 6" xfId="33850"/>
    <cellStyle name="Normal 12 4 5 2 7" xfId="33851"/>
    <cellStyle name="Normal 12 4 5 2 8" xfId="33852"/>
    <cellStyle name="Normal 12 4 5 3" xfId="33853"/>
    <cellStyle name="Normal 12 4 5 3 2" xfId="33854"/>
    <cellStyle name="Normal 12 4 5 3 2 2" xfId="33855"/>
    <cellStyle name="Normal 12 4 5 3 3" xfId="33856"/>
    <cellStyle name="Normal 12 4 5 3 4" xfId="33857"/>
    <cellStyle name="Normal 12 4 5 3 5" xfId="33858"/>
    <cellStyle name="Normal 12 4 5 3 6" xfId="33859"/>
    <cellStyle name="Normal 12 4 5 3 7" xfId="33860"/>
    <cellStyle name="Normal 12 4 5 4" xfId="33861"/>
    <cellStyle name="Normal 12 4 5 4 2" xfId="33862"/>
    <cellStyle name="Normal 12 4 5 5" xfId="33863"/>
    <cellStyle name="Normal 12 4 5 6" xfId="33864"/>
    <cellStyle name="Normal 12 4 5 7" xfId="33865"/>
    <cellStyle name="Normal 12 4 5 8" xfId="33866"/>
    <cellStyle name="Normal 12 4 5 9" xfId="33867"/>
    <cellStyle name="Normal 12 4 6" xfId="4267"/>
    <cellStyle name="Normal 12 4 6 2" xfId="33868"/>
    <cellStyle name="Normal 12 4 6 2 2" xfId="33869"/>
    <cellStyle name="Normal 12 4 6 2 2 2" xfId="33870"/>
    <cellStyle name="Normal 12 4 6 2 3" xfId="33871"/>
    <cellStyle name="Normal 12 4 6 2 4" xfId="33872"/>
    <cellStyle name="Normal 12 4 6 2 5" xfId="33873"/>
    <cellStyle name="Normal 12 4 6 2 6" xfId="33874"/>
    <cellStyle name="Normal 12 4 6 2 7" xfId="33875"/>
    <cellStyle name="Normal 12 4 6 3" xfId="33876"/>
    <cellStyle name="Normal 12 4 6 3 2" xfId="33877"/>
    <cellStyle name="Normal 12 4 6 4" xfId="33878"/>
    <cellStyle name="Normal 12 4 6 5" xfId="33879"/>
    <cellStyle name="Normal 12 4 6 6" xfId="33880"/>
    <cellStyle name="Normal 12 4 6 7" xfId="33881"/>
    <cellStyle name="Normal 12 4 6 8" xfId="33882"/>
    <cellStyle name="Normal 12 4 7" xfId="4268"/>
    <cellStyle name="Normal 12 4 7 2" xfId="33883"/>
    <cellStyle name="Normal 12 4 7 2 2" xfId="33884"/>
    <cellStyle name="Normal 12 4 7 2 2 2" xfId="33885"/>
    <cellStyle name="Normal 12 4 7 2 3" xfId="33886"/>
    <cellStyle name="Normal 12 4 7 2 4" xfId="33887"/>
    <cellStyle name="Normal 12 4 7 2 5" xfId="33888"/>
    <cellStyle name="Normal 12 4 7 2 6" xfId="33889"/>
    <cellStyle name="Normal 12 4 7 2 7" xfId="33890"/>
    <cellStyle name="Normal 12 4 7 3" xfId="33891"/>
    <cellStyle name="Normal 12 4 7 3 2" xfId="33892"/>
    <cellStyle name="Normal 12 4 7 4" xfId="33893"/>
    <cellStyle name="Normal 12 4 7 5" xfId="33894"/>
    <cellStyle name="Normal 12 4 7 6" xfId="33895"/>
    <cellStyle name="Normal 12 4 7 7" xfId="33896"/>
    <cellStyle name="Normal 12 4 7 8" xfId="33897"/>
    <cellStyle name="Normal 12 4 8" xfId="4269"/>
    <cellStyle name="Normal 12 4 8 2" xfId="33898"/>
    <cellStyle name="Normal 12 4 8 2 2" xfId="33899"/>
    <cellStyle name="Normal 12 4 8 2 2 2" xfId="33900"/>
    <cellStyle name="Normal 12 4 8 2 3" xfId="33901"/>
    <cellStyle name="Normal 12 4 8 2 4" xfId="33902"/>
    <cellStyle name="Normal 12 4 8 2 5" xfId="33903"/>
    <cellStyle name="Normal 12 4 8 2 6" xfId="33904"/>
    <cellStyle name="Normal 12 4 8 2 7" xfId="33905"/>
    <cellStyle name="Normal 12 4 8 3" xfId="33906"/>
    <cellStyle name="Normal 12 4 8 3 2" xfId="33907"/>
    <cellStyle name="Normal 12 4 8 4" xfId="33908"/>
    <cellStyle name="Normal 12 4 8 5" xfId="33909"/>
    <cellStyle name="Normal 12 4 8 6" xfId="33910"/>
    <cellStyle name="Normal 12 4 8 7" xfId="33911"/>
    <cellStyle name="Normal 12 4 8 8" xfId="33912"/>
    <cellStyle name="Normal 12 4 9" xfId="33913"/>
    <cellStyle name="Normal 12 4 9 2" xfId="33914"/>
    <cellStyle name="Normal 12 4 9 2 2" xfId="33915"/>
    <cellStyle name="Normal 12 4 9 3" xfId="33916"/>
    <cellStyle name="Normal 12 4 9 4" xfId="33917"/>
    <cellStyle name="Normal 12 4 9 5" xfId="33918"/>
    <cellStyle name="Normal 12 4 9 6" xfId="33919"/>
    <cellStyle name="Normal 12 4 9 7" xfId="33920"/>
    <cellStyle name="Normal 12 5" xfId="1804"/>
    <cellStyle name="Normal 12 5 10" xfId="33921"/>
    <cellStyle name="Normal 12 5 2" xfId="4270"/>
    <cellStyle name="Normal 12 5 2 2" xfId="33922"/>
    <cellStyle name="Normal 12 5 2 2 2" xfId="33923"/>
    <cellStyle name="Normal 12 5 2 2 2 2" xfId="33924"/>
    <cellStyle name="Normal 12 5 2 2 3" xfId="33925"/>
    <cellStyle name="Normal 12 5 2 2 4" xfId="33926"/>
    <cellStyle name="Normal 12 5 2 2 5" xfId="33927"/>
    <cellStyle name="Normal 12 5 2 2 6" xfId="33928"/>
    <cellStyle name="Normal 12 5 2 2 7" xfId="33929"/>
    <cellStyle name="Normal 12 5 2 3" xfId="33930"/>
    <cellStyle name="Normal 12 5 2 3 2" xfId="33931"/>
    <cellStyle name="Normal 12 5 2 4" xfId="33932"/>
    <cellStyle name="Normal 12 5 2 5" xfId="33933"/>
    <cellStyle name="Normal 12 5 2 6" xfId="33934"/>
    <cellStyle name="Normal 12 5 2 7" xfId="33935"/>
    <cellStyle name="Normal 12 5 2 8" xfId="33936"/>
    <cellStyle name="Normal 12 5 3" xfId="4271"/>
    <cellStyle name="Normal 12 5 3 2" xfId="33937"/>
    <cellStyle name="Normal 12 5 3 2 2" xfId="33938"/>
    <cellStyle name="Normal 12 5 3 2 2 2" xfId="33939"/>
    <cellStyle name="Normal 12 5 3 2 3" xfId="33940"/>
    <cellStyle name="Normal 12 5 3 2 4" xfId="33941"/>
    <cellStyle name="Normal 12 5 3 2 5" xfId="33942"/>
    <cellStyle name="Normal 12 5 3 2 6" xfId="33943"/>
    <cellStyle name="Normal 12 5 3 2 7" xfId="33944"/>
    <cellStyle name="Normal 12 5 3 3" xfId="33945"/>
    <cellStyle name="Normal 12 5 3 3 2" xfId="33946"/>
    <cellStyle name="Normal 12 5 3 4" xfId="33947"/>
    <cellStyle name="Normal 12 5 3 5" xfId="33948"/>
    <cellStyle name="Normal 12 5 3 6" xfId="33949"/>
    <cellStyle name="Normal 12 5 3 7" xfId="33950"/>
    <cellStyle name="Normal 12 5 3 8" xfId="33951"/>
    <cellStyle name="Normal 12 5 4" xfId="33952"/>
    <cellStyle name="Normal 12 5 4 2" xfId="33953"/>
    <cellStyle name="Normal 12 5 4 2 2" xfId="33954"/>
    <cellStyle name="Normal 12 5 4 3" xfId="33955"/>
    <cellStyle name="Normal 12 5 4 4" xfId="33956"/>
    <cellStyle name="Normal 12 5 4 5" xfId="33957"/>
    <cellStyle name="Normal 12 5 4 6" xfId="33958"/>
    <cellStyle name="Normal 12 5 4 7" xfId="33959"/>
    <cellStyle name="Normal 12 5 5" xfId="33960"/>
    <cellStyle name="Normal 12 5 5 2" xfId="33961"/>
    <cellStyle name="Normal 12 5 6" xfId="33962"/>
    <cellStyle name="Normal 12 5 7" xfId="33963"/>
    <cellStyle name="Normal 12 5 8" xfId="33964"/>
    <cellStyle name="Normal 12 5 9" xfId="33965"/>
    <cellStyle name="Normal 12 6" xfId="4272"/>
    <cellStyle name="Normal 12 6 10" xfId="33966"/>
    <cellStyle name="Normal 12 6 2" xfId="4273"/>
    <cellStyle name="Normal 12 6 2 2" xfId="33967"/>
    <cellStyle name="Normal 12 6 2 2 2" xfId="33968"/>
    <cellStyle name="Normal 12 6 2 2 2 2" xfId="33969"/>
    <cellStyle name="Normal 12 6 2 2 3" xfId="33970"/>
    <cellStyle name="Normal 12 6 2 2 4" xfId="33971"/>
    <cellStyle name="Normal 12 6 2 2 5" xfId="33972"/>
    <cellStyle name="Normal 12 6 2 2 6" xfId="33973"/>
    <cellStyle name="Normal 12 6 2 2 7" xfId="33974"/>
    <cellStyle name="Normal 12 6 2 3" xfId="33975"/>
    <cellStyle name="Normal 12 6 2 3 2" xfId="33976"/>
    <cellStyle name="Normal 12 6 2 4" xfId="33977"/>
    <cellStyle name="Normal 12 6 2 5" xfId="33978"/>
    <cellStyle name="Normal 12 6 2 6" xfId="33979"/>
    <cellStyle name="Normal 12 6 2 7" xfId="33980"/>
    <cellStyle name="Normal 12 6 2 8" xfId="33981"/>
    <cellStyle name="Normal 12 6 3" xfId="4274"/>
    <cellStyle name="Normal 12 6 3 2" xfId="33982"/>
    <cellStyle name="Normal 12 6 3 2 2" xfId="33983"/>
    <cellStyle name="Normal 12 6 3 2 2 2" xfId="33984"/>
    <cellStyle name="Normal 12 6 3 2 3" xfId="33985"/>
    <cellStyle name="Normal 12 6 3 2 4" xfId="33986"/>
    <cellStyle name="Normal 12 6 3 2 5" xfId="33987"/>
    <cellStyle name="Normal 12 6 3 2 6" xfId="33988"/>
    <cellStyle name="Normal 12 6 3 2 7" xfId="33989"/>
    <cellStyle name="Normal 12 6 3 3" xfId="33990"/>
    <cellStyle name="Normal 12 6 3 3 2" xfId="33991"/>
    <cellStyle name="Normal 12 6 3 4" xfId="33992"/>
    <cellStyle name="Normal 12 6 3 5" xfId="33993"/>
    <cellStyle name="Normal 12 6 3 6" xfId="33994"/>
    <cellStyle name="Normal 12 6 3 7" xfId="33995"/>
    <cellStyle name="Normal 12 6 3 8" xfId="33996"/>
    <cellStyle name="Normal 12 6 4" xfId="33997"/>
    <cellStyle name="Normal 12 6 4 2" xfId="33998"/>
    <cellStyle name="Normal 12 6 4 2 2" xfId="33999"/>
    <cellStyle name="Normal 12 6 4 3" xfId="34000"/>
    <cellStyle name="Normal 12 6 4 4" xfId="34001"/>
    <cellStyle name="Normal 12 6 4 5" xfId="34002"/>
    <cellStyle name="Normal 12 6 4 6" xfId="34003"/>
    <cellStyle name="Normal 12 6 4 7" xfId="34004"/>
    <cellStyle name="Normal 12 6 5" xfId="34005"/>
    <cellStyle name="Normal 12 6 5 2" xfId="34006"/>
    <cellStyle name="Normal 12 6 6" xfId="34007"/>
    <cellStyle name="Normal 12 6 7" xfId="34008"/>
    <cellStyle name="Normal 12 6 8" xfId="34009"/>
    <cellStyle name="Normal 12 6 9" xfId="34010"/>
    <cellStyle name="Normal 12 7" xfId="4275"/>
    <cellStyle name="Normal 12 7 10" xfId="34011"/>
    <cellStyle name="Normal 12 7 2" xfId="4276"/>
    <cellStyle name="Normal 12 7 2 2" xfId="34012"/>
    <cellStyle name="Normal 12 7 2 2 2" xfId="34013"/>
    <cellStyle name="Normal 12 7 2 2 2 2" xfId="34014"/>
    <cellStyle name="Normal 12 7 2 2 3" xfId="34015"/>
    <cellStyle name="Normal 12 7 2 2 4" xfId="34016"/>
    <cellStyle name="Normal 12 7 2 2 5" xfId="34017"/>
    <cellStyle name="Normal 12 7 2 2 6" xfId="34018"/>
    <cellStyle name="Normal 12 7 2 2 7" xfId="34019"/>
    <cellStyle name="Normal 12 7 2 3" xfId="34020"/>
    <cellStyle name="Normal 12 7 2 3 2" xfId="34021"/>
    <cellStyle name="Normal 12 7 2 4" xfId="34022"/>
    <cellStyle name="Normal 12 7 2 5" xfId="34023"/>
    <cellStyle name="Normal 12 7 2 6" xfId="34024"/>
    <cellStyle name="Normal 12 7 2 7" xfId="34025"/>
    <cellStyle name="Normal 12 7 2 8" xfId="34026"/>
    <cellStyle name="Normal 12 7 3" xfId="4277"/>
    <cellStyle name="Normal 12 7 3 2" xfId="34027"/>
    <cellStyle name="Normal 12 7 3 2 2" xfId="34028"/>
    <cellStyle name="Normal 12 7 3 2 2 2" xfId="34029"/>
    <cellStyle name="Normal 12 7 3 2 3" xfId="34030"/>
    <cellStyle name="Normal 12 7 3 2 4" xfId="34031"/>
    <cellStyle name="Normal 12 7 3 2 5" xfId="34032"/>
    <cellStyle name="Normal 12 7 3 2 6" xfId="34033"/>
    <cellStyle name="Normal 12 7 3 2 7" xfId="34034"/>
    <cellStyle name="Normal 12 7 3 3" xfId="34035"/>
    <cellStyle name="Normal 12 7 3 3 2" xfId="34036"/>
    <cellStyle name="Normal 12 7 3 4" xfId="34037"/>
    <cellStyle name="Normal 12 7 3 5" xfId="34038"/>
    <cellStyle name="Normal 12 7 3 6" xfId="34039"/>
    <cellStyle name="Normal 12 7 3 7" xfId="34040"/>
    <cellStyle name="Normal 12 7 3 8" xfId="34041"/>
    <cellStyle name="Normal 12 7 4" xfId="34042"/>
    <cellStyle name="Normal 12 7 4 2" xfId="34043"/>
    <cellStyle name="Normal 12 7 4 2 2" xfId="34044"/>
    <cellStyle name="Normal 12 7 4 3" xfId="34045"/>
    <cellStyle name="Normal 12 7 4 4" xfId="34046"/>
    <cellStyle name="Normal 12 7 4 5" xfId="34047"/>
    <cellStyle name="Normal 12 7 4 6" xfId="34048"/>
    <cellStyle name="Normal 12 7 4 7" xfId="34049"/>
    <cellStyle name="Normal 12 7 5" xfId="34050"/>
    <cellStyle name="Normal 12 7 5 2" xfId="34051"/>
    <cellStyle name="Normal 12 7 6" xfId="34052"/>
    <cellStyle name="Normal 12 7 7" xfId="34053"/>
    <cellStyle name="Normal 12 7 8" xfId="34054"/>
    <cellStyle name="Normal 12 7 9" xfId="34055"/>
    <cellStyle name="Normal 12 8" xfId="4278"/>
    <cellStyle name="Normal 12 8 2" xfId="4279"/>
    <cellStyle name="Normal 12 8 2 2" xfId="34056"/>
    <cellStyle name="Normal 12 8 2 2 2" xfId="34057"/>
    <cellStyle name="Normal 12 8 2 2 2 2" xfId="34058"/>
    <cellStyle name="Normal 12 8 2 2 3" xfId="34059"/>
    <cellStyle name="Normal 12 8 2 2 4" xfId="34060"/>
    <cellStyle name="Normal 12 8 2 2 5" xfId="34061"/>
    <cellStyle name="Normal 12 8 2 2 6" xfId="34062"/>
    <cellStyle name="Normal 12 8 2 2 7" xfId="34063"/>
    <cellStyle name="Normal 12 8 2 3" xfId="34064"/>
    <cellStyle name="Normal 12 8 2 3 2" xfId="34065"/>
    <cellStyle name="Normal 12 8 2 4" xfId="34066"/>
    <cellStyle name="Normal 12 8 2 5" xfId="34067"/>
    <cellStyle name="Normal 12 8 2 6" xfId="34068"/>
    <cellStyle name="Normal 12 8 2 7" xfId="34069"/>
    <cellStyle name="Normal 12 8 2 8" xfId="34070"/>
    <cellStyle name="Normal 12 8 3" xfId="34071"/>
    <cellStyle name="Normal 12 8 3 2" xfId="34072"/>
    <cellStyle name="Normal 12 8 3 2 2" xfId="34073"/>
    <cellStyle name="Normal 12 8 3 3" xfId="34074"/>
    <cellStyle name="Normal 12 8 3 4" xfId="34075"/>
    <cellStyle name="Normal 12 8 3 5" xfId="34076"/>
    <cellStyle name="Normal 12 8 3 6" xfId="34077"/>
    <cellStyle name="Normal 12 8 3 7" xfId="34078"/>
    <cellStyle name="Normal 12 8 4" xfId="34079"/>
    <cellStyle name="Normal 12 8 4 2" xfId="34080"/>
    <cellStyle name="Normal 12 8 5" xfId="34081"/>
    <cellStyle name="Normal 12 8 6" xfId="34082"/>
    <cellStyle name="Normal 12 8 7" xfId="34083"/>
    <cellStyle name="Normal 12 8 8" xfId="34084"/>
    <cellStyle name="Normal 12 8 9" xfId="34085"/>
    <cellStyle name="Normal 12 9" xfId="4280"/>
    <cellStyle name="Normal 12 9 2" xfId="34086"/>
    <cellStyle name="Normal 12 9 2 2" xfId="34087"/>
    <cellStyle name="Normal 12 9 2 2 2" xfId="34088"/>
    <cellStyle name="Normal 12 9 2 3" xfId="34089"/>
    <cellStyle name="Normal 12 9 2 4" xfId="34090"/>
    <cellStyle name="Normal 12 9 2 5" xfId="34091"/>
    <cellStyle name="Normal 12 9 2 6" xfId="34092"/>
    <cellStyle name="Normal 12 9 2 7" xfId="34093"/>
    <cellStyle name="Normal 12 9 3" xfId="34094"/>
    <cellStyle name="Normal 12 9 3 2" xfId="34095"/>
    <cellStyle name="Normal 12 9 4" xfId="34096"/>
    <cellStyle name="Normal 12 9 5" xfId="34097"/>
    <cellStyle name="Normal 12 9 6" xfId="34098"/>
    <cellStyle name="Normal 12 9 7" xfId="34099"/>
    <cellStyle name="Normal 12 9 8" xfId="34100"/>
    <cellStyle name="Normal 13" xfId="1805"/>
    <cellStyle name="Normal 13 10" xfId="4281"/>
    <cellStyle name="Normal 13 10 2" xfId="34101"/>
    <cellStyle name="Normal 13 10 2 2" xfId="34102"/>
    <cellStyle name="Normal 13 10 2 2 2" xfId="34103"/>
    <cellStyle name="Normal 13 10 2 3" xfId="34104"/>
    <cellStyle name="Normal 13 10 2 4" xfId="34105"/>
    <cellStyle name="Normal 13 10 2 5" xfId="34106"/>
    <cellStyle name="Normal 13 10 2 6" xfId="34107"/>
    <cellStyle name="Normal 13 10 2 7" xfId="34108"/>
    <cellStyle name="Normal 13 10 3" xfId="34109"/>
    <cellStyle name="Normal 13 10 3 2" xfId="34110"/>
    <cellStyle name="Normal 13 10 4" xfId="34111"/>
    <cellStyle name="Normal 13 10 5" xfId="34112"/>
    <cellStyle name="Normal 13 10 6" xfId="34113"/>
    <cellStyle name="Normal 13 10 7" xfId="34114"/>
    <cellStyle name="Normal 13 10 8" xfId="34115"/>
    <cellStyle name="Normal 13 11" xfId="4282"/>
    <cellStyle name="Normal 13 11 2" xfId="34116"/>
    <cellStyle name="Normal 13 11 2 2" xfId="34117"/>
    <cellStyle name="Normal 13 11 2 2 2" xfId="34118"/>
    <cellStyle name="Normal 13 11 2 3" xfId="34119"/>
    <cellStyle name="Normal 13 11 2 4" xfId="34120"/>
    <cellStyle name="Normal 13 11 2 5" xfId="34121"/>
    <cellStyle name="Normal 13 11 2 6" xfId="34122"/>
    <cellStyle name="Normal 13 11 2 7" xfId="34123"/>
    <cellStyle name="Normal 13 11 3" xfId="34124"/>
    <cellStyle name="Normal 13 11 3 2" xfId="34125"/>
    <cellStyle name="Normal 13 11 4" xfId="34126"/>
    <cellStyle name="Normal 13 11 5" xfId="34127"/>
    <cellStyle name="Normal 13 11 6" xfId="34128"/>
    <cellStyle name="Normal 13 11 7" xfId="34129"/>
    <cellStyle name="Normal 13 11 8" xfId="34130"/>
    <cellStyle name="Normal 13 12" xfId="34131"/>
    <cellStyle name="Normal 13 12 2" xfId="34132"/>
    <cellStyle name="Normal 13 12 2 2" xfId="34133"/>
    <cellStyle name="Normal 13 12 3" xfId="34134"/>
    <cellStyle name="Normal 13 12 4" xfId="34135"/>
    <cellStyle name="Normal 13 12 5" xfId="34136"/>
    <cellStyle name="Normal 13 12 6" xfId="34137"/>
    <cellStyle name="Normal 13 12 7" xfId="34138"/>
    <cellStyle name="Normal 13 13" xfId="34139"/>
    <cellStyle name="Normal 13 13 2" xfId="34140"/>
    <cellStyle name="Normal 13 14" xfId="34141"/>
    <cellStyle name="Normal 13 15" xfId="34142"/>
    <cellStyle name="Normal 13 16" xfId="34143"/>
    <cellStyle name="Normal 13 17" xfId="34144"/>
    <cellStyle name="Normal 13 18" xfId="34145"/>
    <cellStyle name="Normal 13 2" xfId="1806"/>
    <cellStyle name="Normal 13 2 10" xfId="34146"/>
    <cellStyle name="Normal 13 2 10 2" xfId="34147"/>
    <cellStyle name="Normal 13 2 10 2 2" xfId="34148"/>
    <cellStyle name="Normal 13 2 10 3" xfId="34149"/>
    <cellStyle name="Normal 13 2 10 4" xfId="34150"/>
    <cellStyle name="Normal 13 2 10 5" xfId="34151"/>
    <cellStyle name="Normal 13 2 10 6" xfId="34152"/>
    <cellStyle name="Normal 13 2 10 7" xfId="34153"/>
    <cellStyle name="Normal 13 2 11" xfId="34154"/>
    <cellStyle name="Normal 13 2 11 2" xfId="34155"/>
    <cellStyle name="Normal 13 2 12" xfId="34156"/>
    <cellStyle name="Normal 13 2 13" xfId="34157"/>
    <cellStyle name="Normal 13 2 14" xfId="34158"/>
    <cellStyle name="Normal 13 2 15" xfId="34159"/>
    <cellStyle name="Normal 13 2 16" xfId="34160"/>
    <cellStyle name="Normal 13 2 2" xfId="1807"/>
    <cellStyle name="Normal 13 2 2 10" xfId="34161"/>
    <cellStyle name="Normal 13 2 2 10 2" xfId="34162"/>
    <cellStyle name="Normal 13 2 2 11" xfId="34163"/>
    <cellStyle name="Normal 13 2 2 12" xfId="34164"/>
    <cellStyle name="Normal 13 2 2 13" xfId="34165"/>
    <cellStyle name="Normal 13 2 2 14" xfId="34166"/>
    <cellStyle name="Normal 13 2 2 15" xfId="34167"/>
    <cellStyle name="Normal 13 2 2 2" xfId="4283"/>
    <cellStyle name="Normal 13 2 2 2 10" xfId="34168"/>
    <cellStyle name="Normal 13 2 2 2 2" xfId="4284"/>
    <cellStyle name="Normal 13 2 2 2 2 2" xfId="34169"/>
    <cellStyle name="Normal 13 2 2 2 2 2 2" xfId="34170"/>
    <cellStyle name="Normal 13 2 2 2 2 2 2 2" xfId="34171"/>
    <cellStyle name="Normal 13 2 2 2 2 2 3" xfId="34172"/>
    <cellStyle name="Normal 13 2 2 2 2 2 4" xfId="34173"/>
    <cellStyle name="Normal 13 2 2 2 2 2 5" xfId="34174"/>
    <cellStyle name="Normal 13 2 2 2 2 2 6" xfId="34175"/>
    <cellStyle name="Normal 13 2 2 2 2 2 7" xfId="34176"/>
    <cellStyle name="Normal 13 2 2 2 2 3" xfId="34177"/>
    <cellStyle name="Normal 13 2 2 2 2 3 2" xfId="34178"/>
    <cellStyle name="Normal 13 2 2 2 2 4" xfId="34179"/>
    <cellStyle name="Normal 13 2 2 2 2 5" xfId="34180"/>
    <cellStyle name="Normal 13 2 2 2 2 6" xfId="34181"/>
    <cellStyle name="Normal 13 2 2 2 2 7" xfId="34182"/>
    <cellStyle name="Normal 13 2 2 2 2 8" xfId="34183"/>
    <cellStyle name="Normal 13 2 2 2 3" xfId="4285"/>
    <cellStyle name="Normal 13 2 2 2 3 2" xfId="34184"/>
    <cellStyle name="Normal 13 2 2 2 3 2 2" xfId="34185"/>
    <cellStyle name="Normal 13 2 2 2 3 2 2 2" xfId="34186"/>
    <cellStyle name="Normal 13 2 2 2 3 2 3" xfId="34187"/>
    <cellStyle name="Normal 13 2 2 2 3 2 4" xfId="34188"/>
    <cellStyle name="Normal 13 2 2 2 3 2 5" xfId="34189"/>
    <cellStyle name="Normal 13 2 2 2 3 2 6" xfId="34190"/>
    <cellStyle name="Normal 13 2 2 2 3 2 7" xfId="34191"/>
    <cellStyle name="Normal 13 2 2 2 3 3" xfId="34192"/>
    <cellStyle name="Normal 13 2 2 2 3 3 2" xfId="34193"/>
    <cellStyle name="Normal 13 2 2 2 3 4" xfId="34194"/>
    <cellStyle name="Normal 13 2 2 2 3 5" xfId="34195"/>
    <cellStyle name="Normal 13 2 2 2 3 6" xfId="34196"/>
    <cellStyle name="Normal 13 2 2 2 3 7" xfId="34197"/>
    <cellStyle name="Normal 13 2 2 2 3 8" xfId="34198"/>
    <cellStyle name="Normal 13 2 2 2 4" xfId="34199"/>
    <cellStyle name="Normal 13 2 2 2 4 2" xfId="34200"/>
    <cellStyle name="Normal 13 2 2 2 4 2 2" xfId="34201"/>
    <cellStyle name="Normal 13 2 2 2 4 3" xfId="34202"/>
    <cellStyle name="Normal 13 2 2 2 4 4" xfId="34203"/>
    <cellStyle name="Normal 13 2 2 2 4 5" xfId="34204"/>
    <cellStyle name="Normal 13 2 2 2 4 6" xfId="34205"/>
    <cellStyle name="Normal 13 2 2 2 4 7" xfId="34206"/>
    <cellStyle name="Normal 13 2 2 2 5" xfId="34207"/>
    <cellStyle name="Normal 13 2 2 2 5 2" xfId="34208"/>
    <cellStyle name="Normal 13 2 2 2 6" xfId="34209"/>
    <cellStyle name="Normal 13 2 2 2 7" xfId="34210"/>
    <cellStyle name="Normal 13 2 2 2 8" xfId="34211"/>
    <cellStyle name="Normal 13 2 2 2 9" xfId="34212"/>
    <cellStyle name="Normal 13 2 2 3" xfId="4286"/>
    <cellStyle name="Normal 13 2 2 3 10" xfId="34213"/>
    <cellStyle name="Normal 13 2 2 3 2" xfId="4287"/>
    <cellStyle name="Normal 13 2 2 3 2 2" xfId="34214"/>
    <cellStyle name="Normal 13 2 2 3 2 2 2" xfId="34215"/>
    <cellStyle name="Normal 13 2 2 3 2 2 2 2" xfId="34216"/>
    <cellStyle name="Normal 13 2 2 3 2 2 3" xfId="34217"/>
    <cellStyle name="Normal 13 2 2 3 2 2 4" xfId="34218"/>
    <cellStyle name="Normal 13 2 2 3 2 2 5" xfId="34219"/>
    <cellStyle name="Normal 13 2 2 3 2 2 6" xfId="34220"/>
    <cellStyle name="Normal 13 2 2 3 2 2 7" xfId="34221"/>
    <cellStyle name="Normal 13 2 2 3 2 3" xfId="34222"/>
    <cellStyle name="Normal 13 2 2 3 2 3 2" xfId="34223"/>
    <cellStyle name="Normal 13 2 2 3 2 4" xfId="34224"/>
    <cellStyle name="Normal 13 2 2 3 2 5" xfId="34225"/>
    <cellStyle name="Normal 13 2 2 3 2 6" xfId="34226"/>
    <cellStyle name="Normal 13 2 2 3 2 7" xfId="34227"/>
    <cellStyle name="Normal 13 2 2 3 2 8" xfId="34228"/>
    <cellStyle name="Normal 13 2 2 3 3" xfId="4288"/>
    <cellStyle name="Normal 13 2 2 3 3 2" xfId="34229"/>
    <cellStyle name="Normal 13 2 2 3 3 2 2" xfId="34230"/>
    <cellStyle name="Normal 13 2 2 3 3 2 2 2" xfId="34231"/>
    <cellStyle name="Normal 13 2 2 3 3 2 3" xfId="34232"/>
    <cellStyle name="Normal 13 2 2 3 3 2 4" xfId="34233"/>
    <cellStyle name="Normal 13 2 2 3 3 2 5" xfId="34234"/>
    <cellStyle name="Normal 13 2 2 3 3 2 6" xfId="34235"/>
    <cellStyle name="Normal 13 2 2 3 3 2 7" xfId="34236"/>
    <cellStyle name="Normal 13 2 2 3 3 3" xfId="34237"/>
    <cellStyle name="Normal 13 2 2 3 3 3 2" xfId="34238"/>
    <cellStyle name="Normal 13 2 2 3 3 4" xfId="34239"/>
    <cellStyle name="Normal 13 2 2 3 3 5" xfId="34240"/>
    <cellStyle name="Normal 13 2 2 3 3 6" xfId="34241"/>
    <cellStyle name="Normal 13 2 2 3 3 7" xfId="34242"/>
    <cellStyle name="Normal 13 2 2 3 3 8" xfId="34243"/>
    <cellStyle name="Normal 13 2 2 3 4" xfId="34244"/>
    <cellStyle name="Normal 13 2 2 3 4 2" xfId="34245"/>
    <cellStyle name="Normal 13 2 2 3 4 2 2" xfId="34246"/>
    <cellStyle name="Normal 13 2 2 3 4 3" xfId="34247"/>
    <cellStyle name="Normal 13 2 2 3 4 4" xfId="34248"/>
    <cellStyle name="Normal 13 2 2 3 4 5" xfId="34249"/>
    <cellStyle name="Normal 13 2 2 3 4 6" xfId="34250"/>
    <cellStyle name="Normal 13 2 2 3 4 7" xfId="34251"/>
    <cellStyle name="Normal 13 2 2 3 5" xfId="34252"/>
    <cellStyle name="Normal 13 2 2 3 5 2" xfId="34253"/>
    <cellStyle name="Normal 13 2 2 3 6" xfId="34254"/>
    <cellStyle name="Normal 13 2 2 3 7" xfId="34255"/>
    <cellStyle name="Normal 13 2 2 3 8" xfId="34256"/>
    <cellStyle name="Normal 13 2 2 3 9" xfId="34257"/>
    <cellStyle name="Normal 13 2 2 4" xfId="4289"/>
    <cellStyle name="Normal 13 2 2 4 10" xfId="34258"/>
    <cellStyle name="Normal 13 2 2 4 2" xfId="4290"/>
    <cellStyle name="Normal 13 2 2 4 2 2" xfId="34259"/>
    <cellStyle name="Normal 13 2 2 4 2 2 2" xfId="34260"/>
    <cellStyle name="Normal 13 2 2 4 2 2 2 2" xfId="34261"/>
    <cellStyle name="Normal 13 2 2 4 2 2 3" xfId="34262"/>
    <cellStyle name="Normal 13 2 2 4 2 2 4" xfId="34263"/>
    <cellStyle name="Normal 13 2 2 4 2 2 5" xfId="34264"/>
    <cellStyle name="Normal 13 2 2 4 2 2 6" xfId="34265"/>
    <cellStyle name="Normal 13 2 2 4 2 2 7" xfId="34266"/>
    <cellStyle name="Normal 13 2 2 4 2 3" xfId="34267"/>
    <cellStyle name="Normal 13 2 2 4 2 3 2" xfId="34268"/>
    <cellStyle name="Normal 13 2 2 4 2 4" xfId="34269"/>
    <cellStyle name="Normal 13 2 2 4 2 5" xfId="34270"/>
    <cellStyle name="Normal 13 2 2 4 2 6" xfId="34271"/>
    <cellStyle name="Normal 13 2 2 4 2 7" xfId="34272"/>
    <cellStyle name="Normal 13 2 2 4 2 8" xfId="34273"/>
    <cellStyle name="Normal 13 2 2 4 3" xfId="4291"/>
    <cellStyle name="Normal 13 2 2 4 3 2" xfId="34274"/>
    <cellStyle name="Normal 13 2 2 4 3 2 2" xfId="34275"/>
    <cellStyle name="Normal 13 2 2 4 3 2 2 2" xfId="34276"/>
    <cellStyle name="Normal 13 2 2 4 3 2 3" xfId="34277"/>
    <cellStyle name="Normal 13 2 2 4 3 2 4" xfId="34278"/>
    <cellStyle name="Normal 13 2 2 4 3 2 5" xfId="34279"/>
    <cellStyle name="Normal 13 2 2 4 3 2 6" xfId="34280"/>
    <cellStyle name="Normal 13 2 2 4 3 2 7" xfId="34281"/>
    <cellStyle name="Normal 13 2 2 4 3 3" xfId="34282"/>
    <cellStyle name="Normal 13 2 2 4 3 3 2" xfId="34283"/>
    <cellStyle name="Normal 13 2 2 4 3 4" xfId="34284"/>
    <cellStyle name="Normal 13 2 2 4 3 5" xfId="34285"/>
    <cellStyle name="Normal 13 2 2 4 3 6" xfId="34286"/>
    <cellStyle name="Normal 13 2 2 4 3 7" xfId="34287"/>
    <cellStyle name="Normal 13 2 2 4 3 8" xfId="34288"/>
    <cellStyle name="Normal 13 2 2 4 4" xfId="34289"/>
    <cellStyle name="Normal 13 2 2 4 4 2" xfId="34290"/>
    <cellStyle name="Normal 13 2 2 4 4 2 2" xfId="34291"/>
    <cellStyle name="Normal 13 2 2 4 4 3" xfId="34292"/>
    <cellStyle name="Normal 13 2 2 4 4 4" xfId="34293"/>
    <cellStyle name="Normal 13 2 2 4 4 5" xfId="34294"/>
    <cellStyle name="Normal 13 2 2 4 4 6" xfId="34295"/>
    <cellStyle name="Normal 13 2 2 4 4 7" xfId="34296"/>
    <cellStyle name="Normal 13 2 2 4 5" xfId="34297"/>
    <cellStyle name="Normal 13 2 2 4 5 2" xfId="34298"/>
    <cellStyle name="Normal 13 2 2 4 6" xfId="34299"/>
    <cellStyle name="Normal 13 2 2 4 7" xfId="34300"/>
    <cellStyle name="Normal 13 2 2 4 8" xfId="34301"/>
    <cellStyle name="Normal 13 2 2 4 9" xfId="34302"/>
    <cellStyle name="Normal 13 2 2 5" xfId="4292"/>
    <cellStyle name="Normal 13 2 2 5 2" xfId="4293"/>
    <cellStyle name="Normal 13 2 2 5 2 2" xfId="34303"/>
    <cellStyle name="Normal 13 2 2 5 2 2 2" xfId="34304"/>
    <cellStyle name="Normal 13 2 2 5 2 2 2 2" xfId="34305"/>
    <cellStyle name="Normal 13 2 2 5 2 2 3" xfId="34306"/>
    <cellStyle name="Normal 13 2 2 5 2 2 4" xfId="34307"/>
    <cellStyle name="Normal 13 2 2 5 2 2 5" xfId="34308"/>
    <cellStyle name="Normal 13 2 2 5 2 2 6" xfId="34309"/>
    <cellStyle name="Normal 13 2 2 5 2 2 7" xfId="34310"/>
    <cellStyle name="Normal 13 2 2 5 2 3" xfId="34311"/>
    <cellStyle name="Normal 13 2 2 5 2 3 2" xfId="34312"/>
    <cellStyle name="Normal 13 2 2 5 2 4" xfId="34313"/>
    <cellStyle name="Normal 13 2 2 5 2 5" xfId="34314"/>
    <cellStyle name="Normal 13 2 2 5 2 6" xfId="34315"/>
    <cellStyle name="Normal 13 2 2 5 2 7" xfId="34316"/>
    <cellStyle name="Normal 13 2 2 5 2 8" xfId="34317"/>
    <cellStyle name="Normal 13 2 2 5 3" xfId="34318"/>
    <cellStyle name="Normal 13 2 2 5 3 2" xfId="34319"/>
    <cellStyle name="Normal 13 2 2 5 3 2 2" xfId="34320"/>
    <cellStyle name="Normal 13 2 2 5 3 3" xfId="34321"/>
    <cellStyle name="Normal 13 2 2 5 3 4" xfId="34322"/>
    <cellStyle name="Normal 13 2 2 5 3 5" xfId="34323"/>
    <cellStyle name="Normal 13 2 2 5 3 6" xfId="34324"/>
    <cellStyle name="Normal 13 2 2 5 3 7" xfId="34325"/>
    <cellStyle name="Normal 13 2 2 5 4" xfId="34326"/>
    <cellStyle name="Normal 13 2 2 5 4 2" xfId="34327"/>
    <cellStyle name="Normal 13 2 2 5 5" xfId="34328"/>
    <cellStyle name="Normal 13 2 2 5 6" xfId="34329"/>
    <cellStyle name="Normal 13 2 2 5 7" xfId="34330"/>
    <cellStyle name="Normal 13 2 2 5 8" xfId="34331"/>
    <cellStyle name="Normal 13 2 2 5 9" xfId="34332"/>
    <cellStyle name="Normal 13 2 2 6" xfId="4294"/>
    <cellStyle name="Normal 13 2 2 6 2" xfId="34333"/>
    <cellStyle name="Normal 13 2 2 6 2 2" xfId="34334"/>
    <cellStyle name="Normal 13 2 2 6 2 2 2" xfId="34335"/>
    <cellStyle name="Normal 13 2 2 6 2 3" xfId="34336"/>
    <cellStyle name="Normal 13 2 2 6 2 4" xfId="34337"/>
    <cellStyle name="Normal 13 2 2 6 2 5" xfId="34338"/>
    <cellStyle name="Normal 13 2 2 6 2 6" xfId="34339"/>
    <cellStyle name="Normal 13 2 2 6 2 7" xfId="34340"/>
    <cellStyle name="Normal 13 2 2 6 3" xfId="34341"/>
    <cellStyle name="Normal 13 2 2 6 3 2" xfId="34342"/>
    <cellStyle name="Normal 13 2 2 6 4" xfId="34343"/>
    <cellStyle name="Normal 13 2 2 6 5" xfId="34344"/>
    <cellStyle name="Normal 13 2 2 6 6" xfId="34345"/>
    <cellStyle name="Normal 13 2 2 6 7" xfId="34346"/>
    <cellStyle name="Normal 13 2 2 6 8" xfId="34347"/>
    <cellStyle name="Normal 13 2 2 7" xfId="4295"/>
    <cellStyle name="Normal 13 2 2 7 2" xfId="34348"/>
    <cellStyle name="Normal 13 2 2 7 2 2" xfId="34349"/>
    <cellStyle name="Normal 13 2 2 7 2 2 2" xfId="34350"/>
    <cellStyle name="Normal 13 2 2 7 2 3" xfId="34351"/>
    <cellStyle name="Normal 13 2 2 7 2 4" xfId="34352"/>
    <cellStyle name="Normal 13 2 2 7 2 5" xfId="34353"/>
    <cellStyle name="Normal 13 2 2 7 2 6" xfId="34354"/>
    <cellStyle name="Normal 13 2 2 7 2 7" xfId="34355"/>
    <cellStyle name="Normal 13 2 2 7 3" xfId="34356"/>
    <cellStyle name="Normal 13 2 2 7 3 2" xfId="34357"/>
    <cellStyle name="Normal 13 2 2 7 4" xfId="34358"/>
    <cellStyle name="Normal 13 2 2 7 5" xfId="34359"/>
    <cellStyle name="Normal 13 2 2 7 6" xfId="34360"/>
    <cellStyle name="Normal 13 2 2 7 7" xfId="34361"/>
    <cellStyle name="Normal 13 2 2 7 8" xfId="34362"/>
    <cellStyle name="Normal 13 2 2 8" xfId="4296"/>
    <cellStyle name="Normal 13 2 2 8 2" xfId="34363"/>
    <cellStyle name="Normal 13 2 2 8 2 2" xfId="34364"/>
    <cellStyle name="Normal 13 2 2 8 2 2 2" xfId="34365"/>
    <cellStyle name="Normal 13 2 2 8 2 3" xfId="34366"/>
    <cellStyle name="Normal 13 2 2 8 2 4" xfId="34367"/>
    <cellStyle name="Normal 13 2 2 8 2 5" xfId="34368"/>
    <cellStyle name="Normal 13 2 2 8 2 6" xfId="34369"/>
    <cellStyle name="Normal 13 2 2 8 2 7" xfId="34370"/>
    <cellStyle name="Normal 13 2 2 8 3" xfId="34371"/>
    <cellStyle name="Normal 13 2 2 8 3 2" xfId="34372"/>
    <cellStyle name="Normal 13 2 2 8 4" xfId="34373"/>
    <cellStyle name="Normal 13 2 2 8 5" xfId="34374"/>
    <cellStyle name="Normal 13 2 2 8 6" xfId="34375"/>
    <cellStyle name="Normal 13 2 2 8 7" xfId="34376"/>
    <cellStyle name="Normal 13 2 2 8 8" xfId="34377"/>
    <cellStyle name="Normal 13 2 2 9" xfId="34378"/>
    <cellStyle name="Normal 13 2 2 9 2" xfId="34379"/>
    <cellStyle name="Normal 13 2 2 9 2 2" xfId="34380"/>
    <cellStyle name="Normal 13 2 2 9 3" xfId="34381"/>
    <cellStyle name="Normal 13 2 2 9 4" xfId="34382"/>
    <cellStyle name="Normal 13 2 2 9 5" xfId="34383"/>
    <cellStyle name="Normal 13 2 2 9 6" xfId="34384"/>
    <cellStyle name="Normal 13 2 2 9 7" xfId="34385"/>
    <cellStyle name="Normal 13 2 3" xfId="1808"/>
    <cellStyle name="Normal 13 2 3 10" xfId="34386"/>
    <cellStyle name="Normal 13 2 3 2" xfId="4297"/>
    <cellStyle name="Normal 13 2 3 2 2" xfId="34387"/>
    <cellStyle name="Normal 13 2 3 2 2 2" xfId="34388"/>
    <cellStyle name="Normal 13 2 3 2 2 2 2" xfId="34389"/>
    <cellStyle name="Normal 13 2 3 2 2 3" xfId="34390"/>
    <cellStyle name="Normal 13 2 3 2 2 4" xfId="34391"/>
    <cellStyle name="Normal 13 2 3 2 2 5" xfId="34392"/>
    <cellStyle name="Normal 13 2 3 2 2 6" xfId="34393"/>
    <cellStyle name="Normal 13 2 3 2 2 7" xfId="34394"/>
    <cellStyle name="Normal 13 2 3 2 3" xfId="34395"/>
    <cellStyle name="Normal 13 2 3 2 3 2" xfId="34396"/>
    <cellStyle name="Normal 13 2 3 2 4" xfId="34397"/>
    <cellStyle name="Normal 13 2 3 2 5" xfId="34398"/>
    <cellStyle name="Normal 13 2 3 2 6" xfId="34399"/>
    <cellStyle name="Normal 13 2 3 2 7" xfId="34400"/>
    <cellStyle name="Normal 13 2 3 2 8" xfId="34401"/>
    <cellStyle name="Normal 13 2 3 3" xfId="4298"/>
    <cellStyle name="Normal 13 2 3 3 2" xfId="34402"/>
    <cellStyle name="Normal 13 2 3 3 2 2" xfId="34403"/>
    <cellStyle name="Normal 13 2 3 3 2 2 2" xfId="34404"/>
    <cellStyle name="Normal 13 2 3 3 2 3" xfId="34405"/>
    <cellStyle name="Normal 13 2 3 3 2 4" xfId="34406"/>
    <cellStyle name="Normal 13 2 3 3 2 5" xfId="34407"/>
    <cellStyle name="Normal 13 2 3 3 2 6" xfId="34408"/>
    <cellStyle name="Normal 13 2 3 3 2 7" xfId="34409"/>
    <cellStyle name="Normal 13 2 3 3 3" xfId="34410"/>
    <cellStyle name="Normal 13 2 3 3 3 2" xfId="34411"/>
    <cellStyle name="Normal 13 2 3 3 4" xfId="34412"/>
    <cellStyle name="Normal 13 2 3 3 5" xfId="34413"/>
    <cellStyle name="Normal 13 2 3 3 6" xfId="34414"/>
    <cellStyle name="Normal 13 2 3 3 7" xfId="34415"/>
    <cellStyle name="Normal 13 2 3 3 8" xfId="34416"/>
    <cellStyle name="Normal 13 2 3 4" xfId="34417"/>
    <cellStyle name="Normal 13 2 3 4 2" xfId="34418"/>
    <cellStyle name="Normal 13 2 3 4 2 2" xfId="34419"/>
    <cellStyle name="Normal 13 2 3 4 3" xfId="34420"/>
    <cellStyle name="Normal 13 2 3 4 4" xfId="34421"/>
    <cellStyle name="Normal 13 2 3 4 5" xfId="34422"/>
    <cellStyle name="Normal 13 2 3 4 6" xfId="34423"/>
    <cellStyle name="Normal 13 2 3 4 7" xfId="34424"/>
    <cellStyle name="Normal 13 2 3 5" xfId="34425"/>
    <cellStyle name="Normal 13 2 3 5 2" xfId="34426"/>
    <cellStyle name="Normal 13 2 3 6" xfId="34427"/>
    <cellStyle name="Normal 13 2 3 7" xfId="34428"/>
    <cellStyle name="Normal 13 2 3 8" xfId="34429"/>
    <cellStyle name="Normal 13 2 3 9" xfId="34430"/>
    <cellStyle name="Normal 13 2 4" xfId="4299"/>
    <cellStyle name="Normal 13 2 4 10" xfId="34431"/>
    <cellStyle name="Normal 13 2 4 2" xfId="4300"/>
    <cellStyle name="Normal 13 2 4 2 2" xfId="34432"/>
    <cellStyle name="Normal 13 2 4 2 2 2" xfId="34433"/>
    <cellStyle name="Normal 13 2 4 2 2 2 2" xfId="34434"/>
    <cellStyle name="Normal 13 2 4 2 2 3" xfId="34435"/>
    <cellStyle name="Normal 13 2 4 2 2 4" xfId="34436"/>
    <cellStyle name="Normal 13 2 4 2 2 5" xfId="34437"/>
    <cellStyle name="Normal 13 2 4 2 2 6" xfId="34438"/>
    <cellStyle name="Normal 13 2 4 2 2 7" xfId="34439"/>
    <cellStyle name="Normal 13 2 4 2 3" xfId="34440"/>
    <cellStyle name="Normal 13 2 4 2 3 2" xfId="34441"/>
    <cellStyle name="Normal 13 2 4 2 4" xfId="34442"/>
    <cellStyle name="Normal 13 2 4 2 5" xfId="34443"/>
    <cellStyle name="Normal 13 2 4 2 6" xfId="34444"/>
    <cellStyle name="Normal 13 2 4 2 7" xfId="34445"/>
    <cellStyle name="Normal 13 2 4 2 8" xfId="34446"/>
    <cellStyle name="Normal 13 2 4 3" xfId="4301"/>
    <cellStyle name="Normal 13 2 4 3 2" xfId="34447"/>
    <cellStyle name="Normal 13 2 4 3 2 2" xfId="34448"/>
    <cellStyle name="Normal 13 2 4 3 2 2 2" xfId="34449"/>
    <cellStyle name="Normal 13 2 4 3 2 3" xfId="34450"/>
    <cellStyle name="Normal 13 2 4 3 2 4" xfId="34451"/>
    <cellStyle name="Normal 13 2 4 3 2 5" xfId="34452"/>
    <cellStyle name="Normal 13 2 4 3 2 6" xfId="34453"/>
    <cellStyle name="Normal 13 2 4 3 2 7" xfId="34454"/>
    <cellStyle name="Normal 13 2 4 3 3" xfId="34455"/>
    <cellStyle name="Normal 13 2 4 3 3 2" xfId="34456"/>
    <cellStyle name="Normal 13 2 4 3 4" xfId="34457"/>
    <cellStyle name="Normal 13 2 4 3 5" xfId="34458"/>
    <cellStyle name="Normal 13 2 4 3 6" xfId="34459"/>
    <cellStyle name="Normal 13 2 4 3 7" xfId="34460"/>
    <cellStyle name="Normal 13 2 4 3 8" xfId="34461"/>
    <cellStyle name="Normal 13 2 4 4" xfId="34462"/>
    <cellStyle name="Normal 13 2 4 4 2" xfId="34463"/>
    <cellStyle name="Normal 13 2 4 4 2 2" xfId="34464"/>
    <cellStyle name="Normal 13 2 4 4 3" xfId="34465"/>
    <cellStyle name="Normal 13 2 4 4 4" xfId="34466"/>
    <cellStyle name="Normal 13 2 4 4 5" xfId="34467"/>
    <cellStyle name="Normal 13 2 4 4 6" xfId="34468"/>
    <cellStyle name="Normal 13 2 4 4 7" xfId="34469"/>
    <cellStyle name="Normal 13 2 4 5" xfId="34470"/>
    <cellStyle name="Normal 13 2 4 5 2" xfId="34471"/>
    <cellStyle name="Normal 13 2 4 6" xfId="34472"/>
    <cellStyle name="Normal 13 2 4 7" xfId="34473"/>
    <cellStyle name="Normal 13 2 4 8" xfId="34474"/>
    <cellStyle name="Normal 13 2 4 9" xfId="34475"/>
    <cellStyle name="Normal 13 2 5" xfId="4302"/>
    <cellStyle name="Normal 13 2 5 10" xfId="34476"/>
    <cellStyle name="Normal 13 2 5 2" xfId="4303"/>
    <cellStyle name="Normal 13 2 5 2 2" xfId="34477"/>
    <cellStyle name="Normal 13 2 5 2 2 2" xfId="34478"/>
    <cellStyle name="Normal 13 2 5 2 2 2 2" xfId="34479"/>
    <cellStyle name="Normal 13 2 5 2 2 3" xfId="34480"/>
    <cellStyle name="Normal 13 2 5 2 2 4" xfId="34481"/>
    <cellStyle name="Normal 13 2 5 2 2 5" xfId="34482"/>
    <cellStyle name="Normal 13 2 5 2 2 6" xfId="34483"/>
    <cellStyle name="Normal 13 2 5 2 2 7" xfId="34484"/>
    <cellStyle name="Normal 13 2 5 2 3" xfId="34485"/>
    <cellStyle name="Normal 13 2 5 2 3 2" xfId="34486"/>
    <cellStyle name="Normal 13 2 5 2 4" xfId="34487"/>
    <cellStyle name="Normal 13 2 5 2 5" xfId="34488"/>
    <cellStyle name="Normal 13 2 5 2 6" xfId="34489"/>
    <cellStyle name="Normal 13 2 5 2 7" xfId="34490"/>
    <cellStyle name="Normal 13 2 5 2 8" xfId="34491"/>
    <cellStyle name="Normal 13 2 5 3" xfId="4304"/>
    <cellStyle name="Normal 13 2 5 3 2" xfId="34492"/>
    <cellStyle name="Normal 13 2 5 3 2 2" xfId="34493"/>
    <cellStyle name="Normal 13 2 5 3 2 2 2" xfId="34494"/>
    <cellStyle name="Normal 13 2 5 3 2 3" xfId="34495"/>
    <cellStyle name="Normal 13 2 5 3 2 4" xfId="34496"/>
    <cellStyle name="Normal 13 2 5 3 2 5" xfId="34497"/>
    <cellStyle name="Normal 13 2 5 3 2 6" xfId="34498"/>
    <cellStyle name="Normal 13 2 5 3 2 7" xfId="34499"/>
    <cellStyle name="Normal 13 2 5 3 3" xfId="34500"/>
    <cellStyle name="Normal 13 2 5 3 3 2" xfId="34501"/>
    <cellStyle name="Normal 13 2 5 3 4" xfId="34502"/>
    <cellStyle name="Normal 13 2 5 3 5" xfId="34503"/>
    <cellStyle name="Normal 13 2 5 3 6" xfId="34504"/>
    <cellStyle name="Normal 13 2 5 3 7" xfId="34505"/>
    <cellStyle name="Normal 13 2 5 3 8" xfId="34506"/>
    <cellStyle name="Normal 13 2 5 4" xfId="34507"/>
    <cellStyle name="Normal 13 2 5 4 2" xfId="34508"/>
    <cellStyle name="Normal 13 2 5 4 2 2" xfId="34509"/>
    <cellStyle name="Normal 13 2 5 4 3" xfId="34510"/>
    <cellStyle name="Normal 13 2 5 4 4" xfId="34511"/>
    <cellStyle name="Normal 13 2 5 4 5" xfId="34512"/>
    <cellStyle name="Normal 13 2 5 4 6" xfId="34513"/>
    <cellStyle name="Normal 13 2 5 4 7" xfId="34514"/>
    <cellStyle name="Normal 13 2 5 5" xfId="34515"/>
    <cellStyle name="Normal 13 2 5 5 2" xfId="34516"/>
    <cellStyle name="Normal 13 2 5 6" xfId="34517"/>
    <cellStyle name="Normal 13 2 5 7" xfId="34518"/>
    <cellStyle name="Normal 13 2 5 8" xfId="34519"/>
    <cellStyle name="Normal 13 2 5 9" xfId="34520"/>
    <cellStyle name="Normal 13 2 6" xfId="4305"/>
    <cellStyle name="Normal 13 2 6 2" xfId="4306"/>
    <cellStyle name="Normal 13 2 6 2 2" xfId="34521"/>
    <cellStyle name="Normal 13 2 6 2 2 2" xfId="34522"/>
    <cellStyle name="Normal 13 2 6 2 2 2 2" xfId="34523"/>
    <cellStyle name="Normal 13 2 6 2 2 3" xfId="34524"/>
    <cellStyle name="Normal 13 2 6 2 2 4" xfId="34525"/>
    <cellStyle name="Normal 13 2 6 2 2 5" xfId="34526"/>
    <cellStyle name="Normal 13 2 6 2 2 6" xfId="34527"/>
    <cellStyle name="Normal 13 2 6 2 2 7" xfId="34528"/>
    <cellStyle name="Normal 13 2 6 2 3" xfId="34529"/>
    <cellStyle name="Normal 13 2 6 2 3 2" xfId="34530"/>
    <cellStyle name="Normal 13 2 6 2 4" xfId="34531"/>
    <cellStyle name="Normal 13 2 6 2 5" xfId="34532"/>
    <cellStyle name="Normal 13 2 6 2 6" xfId="34533"/>
    <cellStyle name="Normal 13 2 6 2 7" xfId="34534"/>
    <cellStyle name="Normal 13 2 6 2 8" xfId="34535"/>
    <cellStyle name="Normal 13 2 6 3" xfId="34536"/>
    <cellStyle name="Normal 13 2 6 3 2" xfId="34537"/>
    <cellStyle name="Normal 13 2 6 3 2 2" xfId="34538"/>
    <cellStyle name="Normal 13 2 6 3 3" xfId="34539"/>
    <cellStyle name="Normal 13 2 6 3 4" xfId="34540"/>
    <cellStyle name="Normal 13 2 6 3 5" xfId="34541"/>
    <cellStyle name="Normal 13 2 6 3 6" xfId="34542"/>
    <cellStyle name="Normal 13 2 6 3 7" xfId="34543"/>
    <cellStyle name="Normal 13 2 6 4" xfId="34544"/>
    <cellStyle name="Normal 13 2 6 4 2" xfId="34545"/>
    <cellStyle name="Normal 13 2 6 5" xfId="34546"/>
    <cellStyle name="Normal 13 2 6 6" xfId="34547"/>
    <cellStyle name="Normal 13 2 6 7" xfId="34548"/>
    <cellStyle name="Normal 13 2 6 8" xfId="34549"/>
    <cellStyle name="Normal 13 2 6 9" xfId="34550"/>
    <cellStyle name="Normal 13 2 7" xfId="4307"/>
    <cellStyle name="Normal 13 2 7 2" xfId="34551"/>
    <cellStyle name="Normal 13 2 7 2 2" xfId="34552"/>
    <cellStyle name="Normal 13 2 7 2 2 2" xfId="34553"/>
    <cellStyle name="Normal 13 2 7 2 3" xfId="34554"/>
    <cellStyle name="Normal 13 2 7 2 4" xfId="34555"/>
    <cellStyle name="Normal 13 2 7 2 5" xfId="34556"/>
    <cellStyle name="Normal 13 2 7 2 6" xfId="34557"/>
    <cellStyle name="Normal 13 2 7 2 7" xfId="34558"/>
    <cellStyle name="Normal 13 2 7 3" xfId="34559"/>
    <cellStyle name="Normal 13 2 7 3 2" xfId="34560"/>
    <cellStyle name="Normal 13 2 7 4" xfId="34561"/>
    <cellStyle name="Normal 13 2 7 5" xfId="34562"/>
    <cellStyle name="Normal 13 2 7 6" xfId="34563"/>
    <cellStyle name="Normal 13 2 7 7" xfId="34564"/>
    <cellStyle name="Normal 13 2 7 8" xfId="34565"/>
    <cellStyle name="Normal 13 2 8" xfId="4308"/>
    <cellStyle name="Normal 13 2 8 2" xfId="34566"/>
    <cellStyle name="Normal 13 2 8 2 2" xfId="34567"/>
    <cellStyle name="Normal 13 2 8 2 2 2" xfId="34568"/>
    <cellStyle name="Normal 13 2 8 2 3" xfId="34569"/>
    <cellStyle name="Normal 13 2 8 2 4" xfId="34570"/>
    <cellStyle name="Normal 13 2 8 2 5" xfId="34571"/>
    <cellStyle name="Normal 13 2 8 2 6" xfId="34572"/>
    <cellStyle name="Normal 13 2 8 2 7" xfId="34573"/>
    <cellStyle name="Normal 13 2 8 3" xfId="34574"/>
    <cellStyle name="Normal 13 2 8 3 2" xfId="34575"/>
    <cellStyle name="Normal 13 2 8 4" xfId="34576"/>
    <cellStyle name="Normal 13 2 8 5" xfId="34577"/>
    <cellStyle name="Normal 13 2 8 6" xfId="34578"/>
    <cellStyle name="Normal 13 2 8 7" xfId="34579"/>
    <cellStyle name="Normal 13 2 8 8" xfId="34580"/>
    <cellStyle name="Normal 13 2 9" xfId="4309"/>
    <cellStyle name="Normal 13 2 9 2" xfId="34581"/>
    <cellStyle name="Normal 13 2 9 2 2" xfId="34582"/>
    <cellStyle name="Normal 13 2 9 2 2 2" xfId="34583"/>
    <cellStyle name="Normal 13 2 9 2 3" xfId="34584"/>
    <cellStyle name="Normal 13 2 9 2 4" xfId="34585"/>
    <cellStyle name="Normal 13 2 9 2 5" xfId="34586"/>
    <cellStyle name="Normal 13 2 9 2 6" xfId="34587"/>
    <cellStyle name="Normal 13 2 9 2 7" xfId="34588"/>
    <cellStyle name="Normal 13 2 9 3" xfId="34589"/>
    <cellStyle name="Normal 13 2 9 3 2" xfId="34590"/>
    <cellStyle name="Normal 13 2 9 4" xfId="34591"/>
    <cellStyle name="Normal 13 2 9 5" xfId="34592"/>
    <cellStyle name="Normal 13 2 9 6" xfId="34593"/>
    <cellStyle name="Normal 13 2 9 7" xfId="34594"/>
    <cellStyle name="Normal 13 2 9 8" xfId="34595"/>
    <cellStyle name="Normal 13 3" xfId="1809"/>
    <cellStyle name="Normal 13 3 10" xfId="34596"/>
    <cellStyle name="Normal 13 3 10 2" xfId="34597"/>
    <cellStyle name="Normal 13 3 11" xfId="34598"/>
    <cellStyle name="Normal 13 3 12" xfId="34599"/>
    <cellStyle name="Normal 13 3 13" xfId="34600"/>
    <cellStyle name="Normal 13 3 14" xfId="34601"/>
    <cellStyle name="Normal 13 3 15" xfId="34602"/>
    <cellStyle name="Normal 13 3 2" xfId="4310"/>
    <cellStyle name="Normal 13 3 2 10" xfId="34603"/>
    <cellStyle name="Normal 13 3 2 2" xfId="4311"/>
    <cellStyle name="Normal 13 3 2 2 2" xfId="34604"/>
    <cellStyle name="Normal 13 3 2 2 2 2" xfId="34605"/>
    <cellStyle name="Normal 13 3 2 2 2 2 2" xfId="34606"/>
    <cellStyle name="Normal 13 3 2 2 2 3" xfId="34607"/>
    <cellStyle name="Normal 13 3 2 2 2 4" xfId="34608"/>
    <cellStyle name="Normal 13 3 2 2 2 5" xfId="34609"/>
    <cellStyle name="Normal 13 3 2 2 2 6" xfId="34610"/>
    <cellStyle name="Normal 13 3 2 2 2 7" xfId="34611"/>
    <cellStyle name="Normal 13 3 2 2 3" xfId="34612"/>
    <cellStyle name="Normal 13 3 2 2 3 2" xfId="34613"/>
    <cellStyle name="Normal 13 3 2 2 4" xfId="34614"/>
    <cellStyle name="Normal 13 3 2 2 5" xfId="34615"/>
    <cellStyle name="Normal 13 3 2 2 6" xfId="34616"/>
    <cellStyle name="Normal 13 3 2 2 7" xfId="34617"/>
    <cellStyle name="Normal 13 3 2 2 8" xfId="34618"/>
    <cellStyle name="Normal 13 3 2 3" xfId="4312"/>
    <cellStyle name="Normal 13 3 2 3 2" xfId="34619"/>
    <cellStyle name="Normal 13 3 2 3 2 2" xfId="34620"/>
    <cellStyle name="Normal 13 3 2 3 2 2 2" xfId="34621"/>
    <cellStyle name="Normal 13 3 2 3 2 3" xfId="34622"/>
    <cellStyle name="Normal 13 3 2 3 2 4" xfId="34623"/>
    <cellStyle name="Normal 13 3 2 3 2 5" xfId="34624"/>
    <cellStyle name="Normal 13 3 2 3 2 6" xfId="34625"/>
    <cellStyle name="Normal 13 3 2 3 2 7" xfId="34626"/>
    <cellStyle name="Normal 13 3 2 3 3" xfId="34627"/>
    <cellStyle name="Normal 13 3 2 3 3 2" xfId="34628"/>
    <cellStyle name="Normal 13 3 2 3 4" xfId="34629"/>
    <cellStyle name="Normal 13 3 2 3 5" xfId="34630"/>
    <cellStyle name="Normal 13 3 2 3 6" xfId="34631"/>
    <cellStyle name="Normal 13 3 2 3 7" xfId="34632"/>
    <cellStyle name="Normal 13 3 2 3 8" xfId="34633"/>
    <cellStyle name="Normal 13 3 2 4" xfId="34634"/>
    <cellStyle name="Normal 13 3 2 4 2" xfId="34635"/>
    <cellStyle name="Normal 13 3 2 4 2 2" xfId="34636"/>
    <cellStyle name="Normal 13 3 2 4 3" xfId="34637"/>
    <cellStyle name="Normal 13 3 2 4 4" xfId="34638"/>
    <cellStyle name="Normal 13 3 2 4 5" xfId="34639"/>
    <cellStyle name="Normal 13 3 2 4 6" xfId="34640"/>
    <cellStyle name="Normal 13 3 2 4 7" xfId="34641"/>
    <cellStyle name="Normal 13 3 2 5" xfId="34642"/>
    <cellStyle name="Normal 13 3 2 5 2" xfId="34643"/>
    <cellStyle name="Normal 13 3 2 6" xfId="34644"/>
    <cellStyle name="Normal 13 3 2 7" xfId="34645"/>
    <cellStyle name="Normal 13 3 2 8" xfId="34646"/>
    <cellStyle name="Normal 13 3 2 9" xfId="34647"/>
    <cellStyle name="Normal 13 3 3" xfId="4313"/>
    <cellStyle name="Normal 13 3 3 10" xfId="34648"/>
    <cellStyle name="Normal 13 3 3 2" xfId="4314"/>
    <cellStyle name="Normal 13 3 3 2 2" xfId="34649"/>
    <cellStyle name="Normal 13 3 3 2 2 2" xfId="34650"/>
    <cellStyle name="Normal 13 3 3 2 2 2 2" xfId="34651"/>
    <cellStyle name="Normal 13 3 3 2 2 3" xfId="34652"/>
    <cellStyle name="Normal 13 3 3 2 2 4" xfId="34653"/>
    <cellStyle name="Normal 13 3 3 2 2 5" xfId="34654"/>
    <cellStyle name="Normal 13 3 3 2 2 6" xfId="34655"/>
    <cellStyle name="Normal 13 3 3 2 2 7" xfId="34656"/>
    <cellStyle name="Normal 13 3 3 2 3" xfId="34657"/>
    <cellStyle name="Normal 13 3 3 2 3 2" xfId="34658"/>
    <cellStyle name="Normal 13 3 3 2 4" xfId="34659"/>
    <cellStyle name="Normal 13 3 3 2 5" xfId="34660"/>
    <cellStyle name="Normal 13 3 3 2 6" xfId="34661"/>
    <cellStyle name="Normal 13 3 3 2 7" xfId="34662"/>
    <cellStyle name="Normal 13 3 3 2 8" xfId="34663"/>
    <cellStyle name="Normal 13 3 3 3" xfId="4315"/>
    <cellStyle name="Normal 13 3 3 3 2" xfId="34664"/>
    <cellStyle name="Normal 13 3 3 3 2 2" xfId="34665"/>
    <cellStyle name="Normal 13 3 3 3 2 2 2" xfId="34666"/>
    <cellStyle name="Normal 13 3 3 3 2 3" xfId="34667"/>
    <cellStyle name="Normal 13 3 3 3 2 4" xfId="34668"/>
    <cellStyle name="Normal 13 3 3 3 2 5" xfId="34669"/>
    <cellStyle name="Normal 13 3 3 3 2 6" xfId="34670"/>
    <cellStyle name="Normal 13 3 3 3 2 7" xfId="34671"/>
    <cellStyle name="Normal 13 3 3 3 3" xfId="34672"/>
    <cellStyle name="Normal 13 3 3 3 3 2" xfId="34673"/>
    <cellStyle name="Normal 13 3 3 3 4" xfId="34674"/>
    <cellStyle name="Normal 13 3 3 3 5" xfId="34675"/>
    <cellStyle name="Normal 13 3 3 3 6" xfId="34676"/>
    <cellStyle name="Normal 13 3 3 3 7" xfId="34677"/>
    <cellStyle name="Normal 13 3 3 3 8" xfId="34678"/>
    <cellStyle name="Normal 13 3 3 4" xfId="34679"/>
    <cellStyle name="Normal 13 3 3 4 2" xfId="34680"/>
    <cellStyle name="Normal 13 3 3 4 2 2" xfId="34681"/>
    <cellStyle name="Normal 13 3 3 4 3" xfId="34682"/>
    <cellStyle name="Normal 13 3 3 4 4" xfId="34683"/>
    <cellStyle name="Normal 13 3 3 4 5" xfId="34684"/>
    <cellStyle name="Normal 13 3 3 4 6" xfId="34685"/>
    <cellStyle name="Normal 13 3 3 4 7" xfId="34686"/>
    <cellStyle name="Normal 13 3 3 5" xfId="34687"/>
    <cellStyle name="Normal 13 3 3 5 2" xfId="34688"/>
    <cellStyle name="Normal 13 3 3 6" xfId="34689"/>
    <cellStyle name="Normal 13 3 3 7" xfId="34690"/>
    <cellStyle name="Normal 13 3 3 8" xfId="34691"/>
    <cellStyle name="Normal 13 3 3 9" xfId="34692"/>
    <cellStyle name="Normal 13 3 4" xfId="4316"/>
    <cellStyle name="Normal 13 3 4 10" xfId="34693"/>
    <cellStyle name="Normal 13 3 4 2" xfId="4317"/>
    <cellStyle name="Normal 13 3 4 2 2" xfId="34694"/>
    <cellStyle name="Normal 13 3 4 2 2 2" xfId="34695"/>
    <cellStyle name="Normal 13 3 4 2 2 2 2" xfId="34696"/>
    <cellStyle name="Normal 13 3 4 2 2 3" xfId="34697"/>
    <cellStyle name="Normal 13 3 4 2 2 4" xfId="34698"/>
    <cellStyle name="Normal 13 3 4 2 2 5" xfId="34699"/>
    <cellStyle name="Normal 13 3 4 2 2 6" xfId="34700"/>
    <cellStyle name="Normal 13 3 4 2 2 7" xfId="34701"/>
    <cellStyle name="Normal 13 3 4 2 3" xfId="34702"/>
    <cellStyle name="Normal 13 3 4 2 3 2" xfId="34703"/>
    <cellStyle name="Normal 13 3 4 2 4" xfId="34704"/>
    <cellStyle name="Normal 13 3 4 2 5" xfId="34705"/>
    <cellStyle name="Normal 13 3 4 2 6" xfId="34706"/>
    <cellStyle name="Normal 13 3 4 2 7" xfId="34707"/>
    <cellStyle name="Normal 13 3 4 2 8" xfId="34708"/>
    <cellStyle name="Normal 13 3 4 3" xfId="4318"/>
    <cellStyle name="Normal 13 3 4 3 2" xfId="34709"/>
    <cellStyle name="Normal 13 3 4 3 2 2" xfId="34710"/>
    <cellStyle name="Normal 13 3 4 3 2 2 2" xfId="34711"/>
    <cellStyle name="Normal 13 3 4 3 2 3" xfId="34712"/>
    <cellStyle name="Normal 13 3 4 3 2 4" xfId="34713"/>
    <cellStyle name="Normal 13 3 4 3 2 5" xfId="34714"/>
    <cellStyle name="Normal 13 3 4 3 2 6" xfId="34715"/>
    <cellStyle name="Normal 13 3 4 3 2 7" xfId="34716"/>
    <cellStyle name="Normal 13 3 4 3 3" xfId="34717"/>
    <cellStyle name="Normal 13 3 4 3 3 2" xfId="34718"/>
    <cellStyle name="Normal 13 3 4 3 4" xfId="34719"/>
    <cellStyle name="Normal 13 3 4 3 5" xfId="34720"/>
    <cellStyle name="Normal 13 3 4 3 6" xfId="34721"/>
    <cellStyle name="Normal 13 3 4 3 7" xfId="34722"/>
    <cellStyle name="Normal 13 3 4 3 8" xfId="34723"/>
    <cellStyle name="Normal 13 3 4 4" xfId="34724"/>
    <cellStyle name="Normal 13 3 4 4 2" xfId="34725"/>
    <cellStyle name="Normal 13 3 4 4 2 2" xfId="34726"/>
    <cellStyle name="Normal 13 3 4 4 3" xfId="34727"/>
    <cellStyle name="Normal 13 3 4 4 4" xfId="34728"/>
    <cellStyle name="Normal 13 3 4 4 5" xfId="34729"/>
    <cellStyle name="Normal 13 3 4 4 6" xfId="34730"/>
    <cellStyle name="Normal 13 3 4 4 7" xfId="34731"/>
    <cellStyle name="Normal 13 3 4 5" xfId="34732"/>
    <cellStyle name="Normal 13 3 4 5 2" xfId="34733"/>
    <cellStyle name="Normal 13 3 4 6" xfId="34734"/>
    <cellStyle name="Normal 13 3 4 7" xfId="34735"/>
    <cellStyle name="Normal 13 3 4 8" xfId="34736"/>
    <cellStyle name="Normal 13 3 4 9" xfId="34737"/>
    <cellStyle name="Normal 13 3 5" xfId="4319"/>
    <cellStyle name="Normal 13 3 5 2" xfId="4320"/>
    <cellStyle name="Normal 13 3 5 2 2" xfId="34738"/>
    <cellStyle name="Normal 13 3 5 2 2 2" xfId="34739"/>
    <cellStyle name="Normal 13 3 5 2 2 2 2" xfId="34740"/>
    <cellStyle name="Normal 13 3 5 2 2 3" xfId="34741"/>
    <cellStyle name="Normal 13 3 5 2 2 4" xfId="34742"/>
    <cellStyle name="Normal 13 3 5 2 2 5" xfId="34743"/>
    <cellStyle name="Normal 13 3 5 2 2 6" xfId="34744"/>
    <cellStyle name="Normal 13 3 5 2 2 7" xfId="34745"/>
    <cellStyle name="Normal 13 3 5 2 3" xfId="34746"/>
    <cellStyle name="Normal 13 3 5 2 3 2" xfId="34747"/>
    <cellStyle name="Normal 13 3 5 2 4" xfId="34748"/>
    <cellStyle name="Normal 13 3 5 2 5" xfId="34749"/>
    <cellStyle name="Normal 13 3 5 2 6" xfId="34750"/>
    <cellStyle name="Normal 13 3 5 2 7" xfId="34751"/>
    <cellStyle name="Normal 13 3 5 2 8" xfId="34752"/>
    <cellStyle name="Normal 13 3 5 3" xfId="34753"/>
    <cellStyle name="Normal 13 3 5 3 2" xfId="34754"/>
    <cellStyle name="Normal 13 3 5 3 2 2" xfId="34755"/>
    <cellStyle name="Normal 13 3 5 3 3" xfId="34756"/>
    <cellStyle name="Normal 13 3 5 3 4" xfId="34757"/>
    <cellStyle name="Normal 13 3 5 3 5" xfId="34758"/>
    <cellStyle name="Normal 13 3 5 3 6" xfId="34759"/>
    <cellStyle name="Normal 13 3 5 3 7" xfId="34760"/>
    <cellStyle name="Normal 13 3 5 4" xfId="34761"/>
    <cellStyle name="Normal 13 3 5 4 2" xfId="34762"/>
    <cellStyle name="Normal 13 3 5 5" xfId="34763"/>
    <cellStyle name="Normal 13 3 5 6" xfId="34764"/>
    <cellStyle name="Normal 13 3 5 7" xfId="34765"/>
    <cellStyle name="Normal 13 3 5 8" xfId="34766"/>
    <cellStyle name="Normal 13 3 5 9" xfId="34767"/>
    <cellStyle name="Normal 13 3 6" xfId="4321"/>
    <cellStyle name="Normal 13 3 6 2" xfId="34768"/>
    <cellStyle name="Normal 13 3 6 2 2" xfId="34769"/>
    <cellStyle name="Normal 13 3 6 2 2 2" xfId="34770"/>
    <cellStyle name="Normal 13 3 6 2 3" xfId="34771"/>
    <cellStyle name="Normal 13 3 6 2 4" xfId="34772"/>
    <cellStyle name="Normal 13 3 6 2 5" xfId="34773"/>
    <cellStyle name="Normal 13 3 6 2 6" xfId="34774"/>
    <cellStyle name="Normal 13 3 6 2 7" xfId="34775"/>
    <cellStyle name="Normal 13 3 6 3" xfId="34776"/>
    <cellStyle name="Normal 13 3 6 3 2" xfId="34777"/>
    <cellStyle name="Normal 13 3 6 4" xfId="34778"/>
    <cellStyle name="Normal 13 3 6 5" xfId="34779"/>
    <cellStyle name="Normal 13 3 6 6" xfId="34780"/>
    <cellStyle name="Normal 13 3 6 7" xfId="34781"/>
    <cellStyle name="Normal 13 3 6 8" xfId="34782"/>
    <cellStyle name="Normal 13 3 7" xfId="4322"/>
    <cellStyle name="Normal 13 3 7 2" xfId="34783"/>
    <cellStyle name="Normal 13 3 7 2 2" xfId="34784"/>
    <cellStyle name="Normal 13 3 7 2 2 2" xfId="34785"/>
    <cellStyle name="Normal 13 3 7 2 3" xfId="34786"/>
    <cellStyle name="Normal 13 3 7 2 4" xfId="34787"/>
    <cellStyle name="Normal 13 3 7 2 5" xfId="34788"/>
    <cellStyle name="Normal 13 3 7 2 6" xfId="34789"/>
    <cellStyle name="Normal 13 3 7 2 7" xfId="34790"/>
    <cellStyle name="Normal 13 3 7 3" xfId="34791"/>
    <cellStyle name="Normal 13 3 7 3 2" xfId="34792"/>
    <cellStyle name="Normal 13 3 7 4" xfId="34793"/>
    <cellStyle name="Normal 13 3 7 5" xfId="34794"/>
    <cellStyle name="Normal 13 3 7 6" xfId="34795"/>
    <cellStyle name="Normal 13 3 7 7" xfId="34796"/>
    <cellStyle name="Normal 13 3 7 8" xfId="34797"/>
    <cellStyle name="Normal 13 3 8" xfId="4323"/>
    <cellStyle name="Normal 13 3 8 2" xfId="34798"/>
    <cellStyle name="Normal 13 3 8 2 2" xfId="34799"/>
    <cellStyle name="Normal 13 3 8 2 2 2" xfId="34800"/>
    <cellStyle name="Normal 13 3 8 2 3" xfId="34801"/>
    <cellStyle name="Normal 13 3 8 2 4" xfId="34802"/>
    <cellStyle name="Normal 13 3 8 2 5" xfId="34803"/>
    <cellStyle name="Normal 13 3 8 2 6" xfId="34804"/>
    <cellStyle name="Normal 13 3 8 2 7" xfId="34805"/>
    <cellStyle name="Normal 13 3 8 3" xfId="34806"/>
    <cellStyle name="Normal 13 3 8 3 2" xfId="34807"/>
    <cellStyle name="Normal 13 3 8 4" xfId="34808"/>
    <cellStyle name="Normal 13 3 8 5" xfId="34809"/>
    <cellStyle name="Normal 13 3 8 6" xfId="34810"/>
    <cellStyle name="Normal 13 3 8 7" xfId="34811"/>
    <cellStyle name="Normal 13 3 8 8" xfId="34812"/>
    <cellStyle name="Normal 13 3 9" xfId="34813"/>
    <cellStyle name="Normal 13 3 9 2" xfId="34814"/>
    <cellStyle name="Normal 13 3 9 2 2" xfId="34815"/>
    <cellStyle name="Normal 13 3 9 3" xfId="34816"/>
    <cellStyle name="Normal 13 3 9 4" xfId="34817"/>
    <cellStyle name="Normal 13 3 9 5" xfId="34818"/>
    <cellStyle name="Normal 13 3 9 6" xfId="34819"/>
    <cellStyle name="Normal 13 3 9 7" xfId="34820"/>
    <cellStyle name="Normal 13 4" xfId="1810"/>
    <cellStyle name="Normal 13 4 10" xfId="34821"/>
    <cellStyle name="Normal 13 4 10 2" xfId="34822"/>
    <cellStyle name="Normal 13 4 11" xfId="34823"/>
    <cellStyle name="Normal 13 4 12" xfId="34824"/>
    <cellStyle name="Normal 13 4 13" xfId="34825"/>
    <cellStyle name="Normal 13 4 14" xfId="34826"/>
    <cellStyle name="Normal 13 4 15" xfId="34827"/>
    <cellStyle name="Normal 13 4 2" xfId="4324"/>
    <cellStyle name="Normal 13 4 2 10" xfId="34828"/>
    <cellStyle name="Normal 13 4 2 2" xfId="4325"/>
    <cellStyle name="Normal 13 4 2 2 2" xfId="34829"/>
    <cellStyle name="Normal 13 4 2 2 2 2" xfId="34830"/>
    <cellStyle name="Normal 13 4 2 2 2 2 2" xfId="34831"/>
    <cellStyle name="Normal 13 4 2 2 2 3" xfId="34832"/>
    <cellStyle name="Normal 13 4 2 2 2 4" xfId="34833"/>
    <cellStyle name="Normal 13 4 2 2 2 5" xfId="34834"/>
    <cellStyle name="Normal 13 4 2 2 2 6" xfId="34835"/>
    <cellStyle name="Normal 13 4 2 2 2 7" xfId="34836"/>
    <cellStyle name="Normal 13 4 2 2 3" xfId="34837"/>
    <cellStyle name="Normal 13 4 2 2 3 2" xfId="34838"/>
    <cellStyle name="Normal 13 4 2 2 4" xfId="34839"/>
    <cellStyle name="Normal 13 4 2 2 5" xfId="34840"/>
    <cellStyle name="Normal 13 4 2 2 6" xfId="34841"/>
    <cellStyle name="Normal 13 4 2 2 7" xfId="34842"/>
    <cellStyle name="Normal 13 4 2 2 8" xfId="34843"/>
    <cellStyle name="Normal 13 4 2 3" xfId="4326"/>
    <cellStyle name="Normal 13 4 2 3 2" xfId="34844"/>
    <cellStyle name="Normal 13 4 2 3 2 2" xfId="34845"/>
    <cellStyle name="Normal 13 4 2 3 2 2 2" xfId="34846"/>
    <cellStyle name="Normal 13 4 2 3 2 3" xfId="34847"/>
    <cellStyle name="Normal 13 4 2 3 2 4" xfId="34848"/>
    <cellStyle name="Normal 13 4 2 3 2 5" xfId="34849"/>
    <cellStyle name="Normal 13 4 2 3 2 6" xfId="34850"/>
    <cellStyle name="Normal 13 4 2 3 2 7" xfId="34851"/>
    <cellStyle name="Normal 13 4 2 3 3" xfId="34852"/>
    <cellStyle name="Normal 13 4 2 3 3 2" xfId="34853"/>
    <cellStyle name="Normal 13 4 2 3 4" xfId="34854"/>
    <cellStyle name="Normal 13 4 2 3 5" xfId="34855"/>
    <cellStyle name="Normal 13 4 2 3 6" xfId="34856"/>
    <cellStyle name="Normal 13 4 2 3 7" xfId="34857"/>
    <cellStyle name="Normal 13 4 2 3 8" xfId="34858"/>
    <cellStyle name="Normal 13 4 2 4" xfId="34859"/>
    <cellStyle name="Normal 13 4 2 4 2" xfId="34860"/>
    <cellStyle name="Normal 13 4 2 4 2 2" xfId="34861"/>
    <cellStyle name="Normal 13 4 2 4 3" xfId="34862"/>
    <cellStyle name="Normal 13 4 2 4 4" xfId="34863"/>
    <cellStyle name="Normal 13 4 2 4 5" xfId="34864"/>
    <cellStyle name="Normal 13 4 2 4 6" xfId="34865"/>
    <cellStyle name="Normal 13 4 2 4 7" xfId="34866"/>
    <cellStyle name="Normal 13 4 2 5" xfId="34867"/>
    <cellStyle name="Normal 13 4 2 5 2" xfId="34868"/>
    <cellStyle name="Normal 13 4 2 6" xfId="34869"/>
    <cellStyle name="Normal 13 4 2 7" xfId="34870"/>
    <cellStyle name="Normal 13 4 2 8" xfId="34871"/>
    <cellStyle name="Normal 13 4 2 9" xfId="34872"/>
    <cellStyle name="Normal 13 4 3" xfId="4327"/>
    <cellStyle name="Normal 13 4 3 10" xfId="34873"/>
    <cellStyle name="Normal 13 4 3 2" xfId="4328"/>
    <cellStyle name="Normal 13 4 3 2 2" xfId="34874"/>
    <cellStyle name="Normal 13 4 3 2 2 2" xfId="34875"/>
    <cellStyle name="Normal 13 4 3 2 2 2 2" xfId="34876"/>
    <cellStyle name="Normal 13 4 3 2 2 3" xfId="34877"/>
    <cellStyle name="Normal 13 4 3 2 2 4" xfId="34878"/>
    <cellStyle name="Normal 13 4 3 2 2 5" xfId="34879"/>
    <cellStyle name="Normal 13 4 3 2 2 6" xfId="34880"/>
    <cellStyle name="Normal 13 4 3 2 2 7" xfId="34881"/>
    <cellStyle name="Normal 13 4 3 2 3" xfId="34882"/>
    <cellStyle name="Normal 13 4 3 2 3 2" xfId="34883"/>
    <cellStyle name="Normal 13 4 3 2 4" xfId="34884"/>
    <cellStyle name="Normal 13 4 3 2 5" xfId="34885"/>
    <cellStyle name="Normal 13 4 3 2 6" xfId="34886"/>
    <cellStyle name="Normal 13 4 3 2 7" xfId="34887"/>
    <cellStyle name="Normal 13 4 3 2 8" xfId="34888"/>
    <cellStyle name="Normal 13 4 3 3" xfId="4329"/>
    <cellStyle name="Normal 13 4 3 3 2" xfId="34889"/>
    <cellStyle name="Normal 13 4 3 3 2 2" xfId="34890"/>
    <cellStyle name="Normal 13 4 3 3 2 2 2" xfId="34891"/>
    <cellStyle name="Normal 13 4 3 3 2 3" xfId="34892"/>
    <cellStyle name="Normal 13 4 3 3 2 4" xfId="34893"/>
    <cellStyle name="Normal 13 4 3 3 2 5" xfId="34894"/>
    <cellStyle name="Normal 13 4 3 3 2 6" xfId="34895"/>
    <cellStyle name="Normal 13 4 3 3 2 7" xfId="34896"/>
    <cellStyle name="Normal 13 4 3 3 3" xfId="34897"/>
    <cellStyle name="Normal 13 4 3 3 3 2" xfId="34898"/>
    <cellStyle name="Normal 13 4 3 3 4" xfId="34899"/>
    <cellStyle name="Normal 13 4 3 3 5" xfId="34900"/>
    <cellStyle name="Normal 13 4 3 3 6" xfId="34901"/>
    <cellStyle name="Normal 13 4 3 3 7" xfId="34902"/>
    <cellStyle name="Normal 13 4 3 3 8" xfId="34903"/>
    <cellStyle name="Normal 13 4 3 4" xfId="34904"/>
    <cellStyle name="Normal 13 4 3 4 2" xfId="34905"/>
    <cellStyle name="Normal 13 4 3 4 2 2" xfId="34906"/>
    <cellStyle name="Normal 13 4 3 4 3" xfId="34907"/>
    <cellStyle name="Normal 13 4 3 4 4" xfId="34908"/>
    <cellStyle name="Normal 13 4 3 4 5" xfId="34909"/>
    <cellStyle name="Normal 13 4 3 4 6" xfId="34910"/>
    <cellStyle name="Normal 13 4 3 4 7" xfId="34911"/>
    <cellStyle name="Normal 13 4 3 5" xfId="34912"/>
    <cellStyle name="Normal 13 4 3 5 2" xfId="34913"/>
    <cellStyle name="Normal 13 4 3 6" xfId="34914"/>
    <cellStyle name="Normal 13 4 3 7" xfId="34915"/>
    <cellStyle name="Normal 13 4 3 8" xfId="34916"/>
    <cellStyle name="Normal 13 4 3 9" xfId="34917"/>
    <cellStyle name="Normal 13 4 4" xfId="4330"/>
    <cellStyle name="Normal 13 4 4 10" xfId="34918"/>
    <cellStyle name="Normal 13 4 4 2" xfId="4331"/>
    <cellStyle name="Normal 13 4 4 2 2" xfId="34919"/>
    <cellStyle name="Normal 13 4 4 2 2 2" xfId="34920"/>
    <cellStyle name="Normal 13 4 4 2 2 2 2" xfId="34921"/>
    <cellStyle name="Normal 13 4 4 2 2 3" xfId="34922"/>
    <cellStyle name="Normal 13 4 4 2 2 4" xfId="34923"/>
    <cellStyle name="Normal 13 4 4 2 2 5" xfId="34924"/>
    <cellStyle name="Normal 13 4 4 2 2 6" xfId="34925"/>
    <cellStyle name="Normal 13 4 4 2 2 7" xfId="34926"/>
    <cellStyle name="Normal 13 4 4 2 3" xfId="34927"/>
    <cellStyle name="Normal 13 4 4 2 3 2" xfId="34928"/>
    <cellStyle name="Normal 13 4 4 2 4" xfId="34929"/>
    <cellStyle name="Normal 13 4 4 2 5" xfId="34930"/>
    <cellStyle name="Normal 13 4 4 2 6" xfId="34931"/>
    <cellStyle name="Normal 13 4 4 2 7" xfId="34932"/>
    <cellStyle name="Normal 13 4 4 2 8" xfId="34933"/>
    <cellStyle name="Normal 13 4 4 3" xfId="4332"/>
    <cellStyle name="Normal 13 4 4 3 2" xfId="34934"/>
    <cellStyle name="Normal 13 4 4 3 2 2" xfId="34935"/>
    <cellStyle name="Normal 13 4 4 3 2 2 2" xfId="34936"/>
    <cellStyle name="Normal 13 4 4 3 2 3" xfId="34937"/>
    <cellStyle name="Normal 13 4 4 3 2 4" xfId="34938"/>
    <cellStyle name="Normal 13 4 4 3 2 5" xfId="34939"/>
    <cellStyle name="Normal 13 4 4 3 2 6" xfId="34940"/>
    <cellStyle name="Normal 13 4 4 3 2 7" xfId="34941"/>
    <cellStyle name="Normal 13 4 4 3 3" xfId="34942"/>
    <cellStyle name="Normal 13 4 4 3 3 2" xfId="34943"/>
    <cellStyle name="Normal 13 4 4 3 4" xfId="34944"/>
    <cellStyle name="Normal 13 4 4 3 5" xfId="34945"/>
    <cellStyle name="Normal 13 4 4 3 6" xfId="34946"/>
    <cellStyle name="Normal 13 4 4 3 7" xfId="34947"/>
    <cellStyle name="Normal 13 4 4 3 8" xfId="34948"/>
    <cellStyle name="Normal 13 4 4 4" xfId="34949"/>
    <cellStyle name="Normal 13 4 4 4 2" xfId="34950"/>
    <cellStyle name="Normal 13 4 4 4 2 2" xfId="34951"/>
    <cellStyle name="Normal 13 4 4 4 3" xfId="34952"/>
    <cellStyle name="Normal 13 4 4 4 4" xfId="34953"/>
    <cellStyle name="Normal 13 4 4 4 5" xfId="34954"/>
    <cellStyle name="Normal 13 4 4 4 6" xfId="34955"/>
    <cellStyle name="Normal 13 4 4 4 7" xfId="34956"/>
    <cellStyle name="Normal 13 4 4 5" xfId="34957"/>
    <cellStyle name="Normal 13 4 4 5 2" xfId="34958"/>
    <cellStyle name="Normal 13 4 4 6" xfId="34959"/>
    <cellStyle name="Normal 13 4 4 7" xfId="34960"/>
    <cellStyle name="Normal 13 4 4 8" xfId="34961"/>
    <cellStyle name="Normal 13 4 4 9" xfId="34962"/>
    <cellStyle name="Normal 13 4 5" xfId="4333"/>
    <cellStyle name="Normal 13 4 5 2" xfId="4334"/>
    <cellStyle name="Normal 13 4 5 2 2" xfId="34963"/>
    <cellStyle name="Normal 13 4 5 2 2 2" xfId="34964"/>
    <cellStyle name="Normal 13 4 5 2 2 2 2" xfId="34965"/>
    <cellStyle name="Normal 13 4 5 2 2 3" xfId="34966"/>
    <cellStyle name="Normal 13 4 5 2 2 4" xfId="34967"/>
    <cellStyle name="Normal 13 4 5 2 2 5" xfId="34968"/>
    <cellStyle name="Normal 13 4 5 2 2 6" xfId="34969"/>
    <cellStyle name="Normal 13 4 5 2 2 7" xfId="34970"/>
    <cellStyle name="Normal 13 4 5 2 3" xfId="34971"/>
    <cellStyle name="Normal 13 4 5 2 3 2" xfId="34972"/>
    <cellStyle name="Normal 13 4 5 2 4" xfId="34973"/>
    <cellStyle name="Normal 13 4 5 2 5" xfId="34974"/>
    <cellStyle name="Normal 13 4 5 2 6" xfId="34975"/>
    <cellStyle name="Normal 13 4 5 2 7" xfId="34976"/>
    <cellStyle name="Normal 13 4 5 2 8" xfId="34977"/>
    <cellStyle name="Normal 13 4 5 3" xfId="34978"/>
    <cellStyle name="Normal 13 4 5 3 2" xfId="34979"/>
    <cellStyle name="Normal 13 4 5 3 2 2" xfId="34980"/>
    <cellStyle name="Normal 13 4 5 3 3" xfId="34981"/>
    <cellStyle name="Normal 13 4 5 3 4" xfId="34982"/>
    <cellStyle name="Normal 13 4 5 3 5" xfId="34983"/>
    <cellStyle name="Normal 13 4 5 3 6" xfId="34984"/>
    <cellStyle name="Normal 13 4 5 3 7" xfId="34985"/>
    <cellStyle name="Normal 13 4 5 4" xfId="34986"/>
    <cellStyle name="Normal 13 4 5 4 2" xfId="34987"/>
    <cellStyle name="Normal 13 4 5 5" xfId="34988"/>
    <cellStyle name="Normal 13 4 5 6" xfId="34989"/>
    <cellStyle name="Normal 13 4 5 7" xfId="34990"/>
    <cellStyle name="Normal 13 4 5 8" xfId="34991"/>
    <cellStyle name="Normal 13 4 5 9" xfId="34992"/>
    <cellStyle name="Normal 13 4 6" xfId="4335"/>
    <cellStyle name="Normal 13 4 6 2" xfId="34993"/>
    <cellStyle name="Normal 13 4 6 2 2" xfId="34994"/>
    <cellStyle name="Normal 13 4 6 2 2 2" xfId="34995"/>
    <cellStyle name="Normal 13 4 6 2 3" xfId="34996"/>
    <cellStyle name="Normal 13 4 6 2 4" xfId="34997"/>
    <cellStyle name="Normal 13 4 6 2 5" xfId="34998"/>
    <cellStyle name="Normal 13 4 6 2 6" xfId="34999"/>
    <cellStyle name="Normal 13 4 6 2 7" xfId="35000"/>
    <cellStyle name="Normal 13 4 6 3" xfId="35001"/>
    <cellStyle name="Normal 13 4 6 3 2" xfId="35002"/>
    <cellStyle name="Normal 13 4 6 4" xfId="35003"/>
    <cellStyle name="Normal 13 4 6 5" xfId="35004"/>
    <cellStyle name="Normal 13 4 6 6" xfId="35005"/>
    <cellStyle name="Normal 13 4 6 7" xfId="35006"/>
    <cellStyle name="Normal 13 4 6 8" xfId="35007"/>
    <cellStyle name="Normal 13 4 7" xfId="4336"/>
    <cellStyle name="Normal 13 4 7 2" xfId="35008"/>
    <cellStyle name="Normal 13 4 7 2 2" xfId="35009"/>
    <cellStyle name="Normal 13 4 7 2 2 2" xfId="35010"/>
    <cellStyle name="Normal 13 4 7 2 3" xfId="35011"/>
    <cellStyle name="Normal 13 4 7 2 4" xfId="35012"/>
    <cellStyle name="Normal 13 4 7 2 5" xfId="35013"/>
    <cellStyle name="Normal 13 4 7 2 6" xfId="35014"/>
    <cellStyle name="Normal 13 4 7 2 7" xfId="35015"/>
    <cellStyle name="Normal 13 4 7 3" xfId="35016"/>
    <cellStyle name="Normal 13 4 7 3 2" xfId="35017"/>
    <cellStyle name="Normal 13 4 7 4" xfId="35018"/>
    <cellStyle name="Normal 13 4 7 5" xfId="35019"/>
    <cellStyle name="Normal 13 4 7 6" xfId="35020"/>
    <cellStyle name="Normal 13 4 7 7" xfId="35021"/>
    <cellStyle name="Normal 13 4 7 8" xfId="35022"/>
    <cellStyle name="Normal 13 4 8" xfId="4337"/>
    <cellStyle name="Normal 13 4 8 2" xfId="35023"/>
    <cellStyle name="Normal 13 4 8 2 2" xfId="35024"/>
    <cellStyle name="Normal 13 4 8 2 2 2" xfId="35025"/>
    <cellStyle name="Normal 13 4 8 2 3" xfId="35026"/>
    <cellStyle name="Normal 13 4 8 2 4" xfId="35027"/>
    <cellStyle name="Normal 13 4 8 2 5" xfId="35028"/>
    <cellStyle name="Normal 13 4 8 2 6" xfId="35029"/>
    <cellStyle name="Normal 13 4 8 2 7" xfId="35030"/>
    <cellStyle name="Normal 13 4 8 3" xfId="35031"/>
    <cellStyle name="Normal 13 4 8 3 2" xfId="35032"/>
    <cellStyle name="Normal 13 4 8 4" xfId="35033"/>
    <cellStyle name="Normal 13 4 8 5" xfId="35034"/>
    <cellStyle name="Normal 13 4 8 6" xfId="35035"/>
    <cellStyle name="Normal 13 4 8 7" xfId="35036"/>
    <cellStyle name="Normal 13 4 8 8" xfId="35037"/>
    <cellStyle name="Normal 13 4 9" xfId="35038"/>
    <cellStyle name="Normal 13 4 9 2" xfId="35039"/>
    <cellStyle name="Normal 13 4 9 2 2" xfId="35040"/>
    <cellStyle name="Normal 13 4 9 3" xfId="35041"/>
    <cellStyle name="Normal 13 4 9 4" xfId="35042"/>
    <cellStyle name="Normal 13 4 9 5" xfId="35043"/>
    <cellStyle name="Normal 13 4 9 6" xfId="35044"/>
    <cellStyle name="Normal 13 4 9 7" xfId="35045"/>
    <cellStyle name="Normal 13 5" xfId="1811"/>
    <cellStyle name="Normal 13 5 10" xfId="35046"/>
    <cellStyle name="Normal 13 5 2" xfId="4338"/>
    <cellStyle name="Normal 13 5 2 2" xfId="35047"/>
    <cellStyle name="Normal 13 5 2 2 2" xfId="35048"/>
    <cellStyle name="Normal 13 5 2 2 2 2" xfId="35049"/>
    <cellStyle name="Normal 13 5 2 2 3" xfId="35050"/>
    <cellStyle name="Normal 13 5 2 2 4" xfId="35051"/>
    <cellStyle name="Normal 13 5 2 2 5" xfId="35052"/>
    <cellStyle name="Normal 13 5 2 2 6" xfId="35053"/>
    <cellStyle name="Normal 13 5 2 2 7" xfId="35054"/>
    <cellStyle name="Normal 13 5 2 3" xfId="35055"/>
    <cellStyle name="Normal 13 5 2 3 2" xfId="35056"/>
    <cellStyle name="Normal 13 5 2 4" xfId="35057"/>
    <cellStyle name="Normal 13 5 2 5" xfId="35058"/>
    <cellStyle name="Normal 13 5 2 6" xfId="35059"/>
    <cellStyle name="Normal 13 5 2 7" xfId="35060"/>
    <cellStyle name="Normal 13 5 2 8" xfId="35061"/>
    <cellStyle name="Normal 13 5 3" xfId="4339"/>
    <cellStyle name="Normal 13 5 3 2" xfId="35062"/>
    <cellStyle name="Normal 13 5 3 2 2" xfId="35063"/>
    <cellStyle name="Normal 13 5 3 2 2 2" xfId="35064"/>
    <cellStyle name="Normal 13 5 3 2 3" xfId="35065"/>
    <cellStyle name="Normal 13 5 3 2 4" xfId="35066"/>
    <cellStyle name="Normal 13 5 3 2 5" xfId="35067"/>
    <cellStyle name="Normal 13 5 3 2 6" xfId="35068"/>
    <cellStyle name="Normal 13 5 3 2 7" xfId="35069"/>
    <cellStyle name="Normal 13 5 3 3" xfId="35070"/>
    <cellStyle name="Normal 13 5 3 3 2" xfId="35071"/>
    <cellStyle name="Normal 13 5 3 4" xfId="35072"/>
    <cellStyle name="Normal 13 5 3 5" xfId="35073"/>
    <cellStyle name="Normal 13 5 3 6" xfId="35074"/>
    <cellStyle name="Normal 13 5 3 7" xfId="35075"/>
    <cellStyle name="Normal 13 5 3 8" xfId="35076"/>
    <cellStyle name="Normal 13 5 4" xfId="35077"/>
    <cellStyle name="Normal 13 5 4 2" xfId="35078"/>
    <cellStyle name="Normal 13 5 4 2 2" xfId="35079"/>
    <cellStyle name="Normal 13 5 4 3" xfId="35080"/>
    <cellStyle name="Normal 13 5 4 4" xfId="35081"/>
    <cellStyle name="Normal 13 5 4 5" xfId="35082"/>
    <cellStyle name="Normal 13 5 4 6" xfId="35083"/>
    <cellStyle name="Normal 13 5 4 7" xfId="35084"/>
    <cellStyle name="Normal 13 5 5" xfId="35085"/>
    <cellStyle name="Normal 13 5 5 2" xfId="35086"/>
    <cellStyle name="Normal 13 5 6" xfId="35087"/>
    <cellStyle name="Normal 13 5 7" xfId="35088"/>
    <cellStyle name="Normal 13 5 8" xfId="35089"/>
    <cellStyle name="Normal 13 5 9" xfId="35090"/>
    <cellStyle name="Normal 13 6" xfId="4340"/>
    <cellStyle name="Normal 13 6 10" xfId="35091"/>
    <cellStyle name="Normal 13 6 2" xfId="4341"/>
    <cellStyle name="Normal 13 6 2 2" xfId="35092"/>
    <cellStyle name="Normal 13 6 2 2 2" xfId="35093"/>
    <cellStyle name="Normal 13 6 2 2 2 2" xfId="35094"/>
    <cellStyle name="Normal 13 6 2 2 3" xfId="35095"/>
    <cellStyle name="Normal 13 6 2 2 4" xfId="35096"/>
    <cellStyle name="Normal 13 6 2 2 5" xfId="35097"/>
    <cellStyle name="Normal 13 6 2 2 6" xfId="35098"/>
    <cellStyle name="Normal 13 6 2 2 7" xfId="35099"/>
    <cellStyle name="Normal 13 6 2 3" xfId="35100"/>
    <cellStyle name="Normal 13 6 2 3 2" xfId="35101"/>
    <cellStyle name="Normal 13 6 2 4" xfId="35102"/>
    <cellStyle name="Normal 13 6 2 5" xfId="35103"/>
    <cellStyle name="Normal 13 6 2 6" xfId="35104"/>
    <cellStyle name="Normal 13 6 2 7" xfId="35105"/>
    <cellStyle name="Normal 13 6 2 8" xfId="35106"/>
    <cellStyle name="Normal 13 6 3" xfId="4342"/>
    <cellStyle name="Normal 13 6 3 2" xfId="35107"/>
    <cellStyle name="Normal 13 6 3 2 2" xfId="35108"/>
    <cellStyle name="Normal 13 6 3 2 2 2" xfId="35109"/>
    <cellStyle name="Normal 13 6 3 2 3" xfId="35110"/>
    <cellStyle name="Normal 13 6 3 2 4" xfId="35111"/>
    <cellStyle name="Normal 13 6 3 2 5" xfId="35112"/>
    <cellStyle name="Normal 13 6 3 2 6" xfId="35113"/>
    <cellStyle name="Normal 13 6 3 2 7" xfId="35114"/>
    <cellStyle name="Normal 13 6 3 3" xfId="35115"/>
    <cellStyle name="Normal 13 6 3 3 2" xfId="35116"/>
    <cellStyle name="Normal 13 6 3 4" xfId="35117"/>
    <cellStyle name="Normal 13 6 3 5" xfId="35118"/>
    <cellStyle name="Normal 13 6 3 6" xfId="35119"/>
    <cellStyle name="Normal 13 6 3 7" xfId="35120"/>
    <cellStyle name="Normal 13 6 3 8" xfId="35121"/>
    <cellStyle name="Normal 13 6 4" xfId="35122"/>
    <cellStyle name="Normal 13 6 4 2" xfId="35123"/>
    <cellStyle name="Normal 13 6 4 2 2" xfId="35124"/>
    <cellStyle name="Normal 13 6 4 3" xfId="35125"/>
    <cellStyle name="Normal 13 6 4 4" xfId="35126"/>
    <cellStyle name="Normal 13 6 4 5" xfId="35127"/>
    <cellStyle name="Normal 13 6 4 6" xfId="35128"/>
    <cellStyle name="Normal 13 6 4 7" xfId="35129"/>
    <cellStyle name="Normal 13 6 5" xfId="35130"/>
    <cellStyle name="Normal 13 6 5 2" xfId="35131"/>
    <cellStyle name="Normal 13 6 6" xfId="35132"/>
    <cellStyle name="Normal 13 6 7" xfId="35133"/>
    <cellStyle name="Normal 13 6 8" xfId="35134"/>
    <cellStyle name="Normal 13 6 9" xfId="35135"/>
    <cellStyle name="Normal 13 7" xfId="4343"/>
    <cellStyle name="Normal 13 7 10" xfId="35136"/>
    <cellStyle name="Normal 13 7 2" xfId="4344"/>
    <cellStyle name="Normal 13 7 2 2" xfId="35137"/>
    <cellStyle name="Normal 13 7 2 2 2" xfId="35138"/>
    <cellStyle name="Normal 13 7 2 2 2 2" xfId="35139"/>
    <cellStyle name="Normal 13 7 2 2 3" xfId="35140"/>
    <cellStyle name="Normal 13 7 2 2 4" xfId="35141"/>
    <cellStyle name="Normal 13 7 2 2 5" xfId="35142"/>
    <cellStyle name="Normal 13 7 2 2 6" xfId="35143"/>
    <cellStyle name="Normal 13 7 2 2 7" xfId="35144"/>
    <cellStyle name="Normal 13 7 2 3" xfId="35145"/>
    <cellStyle name="Normal 13 7 2 3 2" xfId="35146"/>
    <cellStyle name="Normal 13 7 2 4" xfId="35147"/>
    <cellStyle name="Normal 13 7 2 5" xfId="35148"/>
    <cellStyle name="Normal 13 7 2 6" xfId="35149"/>
    <cellStyle name="Normal 13 7 2 7" xfId="35150"/>
    <cellStyle name="Normal 13 7 2 8" xfId="35151"/>
    <cellStyle name="Normal 13 7 3" xfId="4345"/>
    <cellStyle name="Normal 13 7 3 2" xfId="35152"/>
    <cellStyle name="Normal 13 7 3 2 2" xfId="35153"/>
    <cellStyle name="Normal 13 7 3 2 2 2" xfId="35154"/>
    <cellStyle name="Normal 13 7 3 2 3" xfId="35155"/>
    <cellStyle name="Normal 13 7 3 2 4" xfId="35156"/>
    <cellStyle name="Normal 13 7 3 2 5" xfId="35157"/>
    <cellStyle name="Normal 13 7 3 2 6" xfId="35158"/>
    <cellStyle name="Normal 13 7 3 2 7" xfId="35159"/>
    <cellStyle name="Normal 13 7 3 3" xfId="35160"/>
    <cellStyle name="Normal 13 7 3 3 2" xfId="35161"/>
    <cellStyle name="Normal 13 7 3 4" xfId="35162"/>
    <cellStyle name="Normal 13 7 3 5" xfId="35163"/>
    <cellStyle name="Normal 13 7 3 6" xfId="35164"/>
    <cellStyle name="Normal 13 7 3 7" xfId="35165"/>
    <cellStyle name="Normal 13 7 3 8" xfId="35166"/>
    <cellStyle name="Normal 13 7 4" xfId="35167"/>
    <cellStyle name="Normal 13 7 4 2" xfId="35168"/>
    <cellStyle name="Normal 13 7 4 2 2" xfId="35169"/>
    <cellStyle name="Normal 13 7 4 3" xfId="35170"/>
    <cellStyle name="Normal 13 7 4 4" xfId="35171"/>
    <cellStyle name="Normal 13 7 4 5" xfId="35172"/>
    <cellStyle name="Normal 13 7 4 6" xfId="35173"/>
    <cellStyle name="Normal 13 7 4 7" xfId="35174"/>
    <cellStyle name="Normal 13 7 5" xfId="35175"/>
    <cellStyle name="Normal 13 7 5 2" xfId="35176"/>
    <cellStyle name="Normal 13 7 6" xfId="35177"/>
    <cellStyle name="Normal 13 7 7" xfId="35178"/>
    <cellStyle name="Normal 13 7 8" xfId="35179"/>
    <cellStyle name="Normal 13 7 9" xfId="35180"/>
    <cellStyle name="Normal 13 8" xfId="4346"/>
    <cellStyle name="Normal 13 8 2" xfId="4347"/>
    <cellStyle name="Normal 13 8 2 2" xfId="35181"/>
    <cellStyle name="Normal 13 8 2 2 2" xfId="35182"/>
    <cellStyle name="Normal 13 8 2 2 2 2" xfId="35183"/>
    <cellStyle name="Normal 13 8 2 2 3" xfId="35184"/>
    <cellStyle name="Normal 13 8 2 2 4" xfId="35185"/>
    <cellStyle name="Normal 13 8 2 2 5" xfId="35186"/>
    <cellStyle name="Normal 13 8 2 2 6" xfId="35187"/>
    <cellStyle name="Normal 13 8 2 2 7" xfId="35188"/>
    <cellStyle name="Normal 13 8 2 3" xfId="35189"/>
    <cellStyle name="Normal 13 8 2 3 2" xfId="35190"/>
    <cellStyle name="Normal 13 8 2 4" xfId="35191"/>
    <cellStyle name="Normal 13 8 2 5" xfId="35192"/>
    <cellStyle name="Normal 13 8 2 6" xfId="35193"/>
    <cellStyle name="Normal 13 8 2 7" xfId="35194"/>
    <cellStyle name="Normal 13 8 2 8" xfId="35195"/>
    <cellStyle name="Normal 13 8 3" xfId="35196"/>
    <cellStyle name="Normal 13 8 3 2" xfId="35197"/>
    <cellStyle name="Normal 13 8 3 2 2" xfId="35198"/>
    <cellStyle name="Normal 13 8 3 3" xfId="35199"/>
    <cellStyle name="Normal 13 8 3 4" xfId="35200"/>
    <cellStyle name="Normal 13 8 3 5" xfId="35201"/>
    <cellStyle name="Normal 13 8 3 6" xfId="35202"/>
    <cellStyle name="Normal 13 8 3 7" xfId="35203"/>
    <cellStyle name="Normal 13 8 4" xfId="35204"/>
    <cellStyle name="Normal 13 8 4 2" xfId="35205"/>
    <cellStyle name="Normal 13 8 5" xfId="35206"/>
    <cellStyle name="Normal 13 8 6" xfId="35207"/>
    <cellStyle name="Normal 13 8 7" xfId="35208"/>
    <cellStyle name="Normal 13 8 8" xfId="35209"/>
    <cellStyle name="Normal 13 8 9" xfId="35210"/>
    <cellStyle name="Normal 13 9" xfId="4348"/>
    <cellStyle name="Normal 13 9 2" xfId="35211"/>
    <cellStyle name="Normal 13 9 2 2" xfId="35212"/>
    <cellStyle name="Normal 13 9 2 2 2" xfId="35213"/>
    <cellStyle name="Normal 13 9 2 3" xfId="35214"/>
    <cellStyle name="Normal 13 9 2 4" xfId="35215"/>
    <cellStyle name="Normal 13 9 2 5" xfId="35216"/>
    <cellStyle name="Normal 13 9 2 6" xfId="35217"/>
    <cellStyle name="Normal 13 9 2 7" xfId="35218"/>
    <cellStyle name="Normal 13 9 3" xfId="35219"/>
    <cellStyle name="Normal 13 9 3 2" xfId="35220"/>
    <cellStyle name="Normal 13 9 4" xfId="35221"/>
    <cellStyle name="Normal 13 9 5" xfId="35222"/>
    <cellStyle name="Normal 13 9 6" xfId="35223"/>
    <cellStyle name="Normal 13 9 7" xfId="35224"/>
    <cellStyle name="Normal 13 9 8" xfId="35225"/>
    <cellStyle name="Normal 14" xfId="1812"/>
    <cellStyle name="Normal 14 10" xfId="4349"/>
    <cellStyle name="Normal 14 10 2" xfId="35226"/>
    <cellStyle name="Normal 14 10 2 2" xfId="35227"/>
    <cellStyle name="Normal 14 10 2 2 2" xfId="35228"/>
    <cellStyle name="Normal 14 10 2 3" xfId="35229"/>
    <cellStyle name="Normal 14 10 2 4" xfId="35230"/>
    <cellStyle name="Normal 14 10 2 5" xfId="35231"/>
    <cellStyle name="Normal 14 10 2 6" xfId="35232"/>
    <cellStyle name="Normal 14 10 2 7" xfId="35233"/>
    <cellStyle name="Normal 14 10 3" xfId="35234"/>
    <cellStyle name="Normal 14 10 3 2" xfId="35235"/>
    <cellStyle name="Normal 14 10 4" xfId="35236"/>
    <cellStyle name="Normal 14 10 5" xfId="35237"/>
    <cellStyle name="Normal 14 10 6" xfId="35238"/>
    <cellStyle name="Normal 14 10 7" xfId="35239"/>
    <cellStyle name="Normal 14 10 8" xfId="35240"/>
    <cellStyle name="Normal 14 11" xfId="4350"/>
    <cellStyle name="Normal 14 11 2" xfId="35241"/>
    <cellStyle name="Normal 14 11 2 2" xfId="35242"/>
    <cellStyle name="Normal 14 11 2 2 2" xfId="35243"/>
    <cellStyle name="Normal 14 11 2 3" xfId="35244"/>
    <cellStyle name="Normal 14 11 2 4" xfId="35245"/>
    <cellStyle name="Normal 14 11 2 5" xfId="35246"/>
    <cellStyle name="Normal 14 11 2 6" xfId="35247"/>
    <cellStyle name="Normal 14 11 2 7" xfId="35248"/>
    <cellStyle name="Normal 14 11 3" xfId="35249"/>
    <cellStyle name="Normal 14 11 3 2" xfId="35250"/>
    <cellStyle name="Normal 14 11 4" xfId="35251"/>
    <cellStyle name="Normal 14 11 5" xfId="35252"/>
    <cellStyle name="Normal 14 11 6" xfId="35253"/>
    <cellStyle name="Normal 14 11 7" xfId="35254"/>
    <cellStyle name="Normal 14 11 8" xfId="35255"/>
    <cellStyle name="Normal 14 12" xfId="4351"/>
    <cellStyle name="Normal 14 12 2" xfId="35256"/>
    <cellStyle name="Normal 14 12 2 2" xfId="35257"/>
    <cellStyle name="Normal 14 12 2 2 2" xfId="35258"/>
    <cellStyle name="Normal 14 12 2 3" xfId="35259"/>
    <cellStyle name="Normal 14 12 2 4" xfId="35260"/>
    <cellStyle name="Normal 14 12 2 5" xfId="35261"/>
    <cellStyle name="Normal 14 12 2 6" xfId="35262"/>
    <cellStyle name="Normal 14 12 2 7" xfId="35263"/>
    <cellStyle name="Normal 14 12 3" xfId="35264"/>
    <cellStyle name="Normal 14 12 3 2" xfId="35265"/>
    <cellStyle name="Normal 14 12 4" xfId="35266"/>
    <cellStyle name="Normal 14 12 5" xfId="35267"/>
    <cellStyle name="Normal 14 12 6" xfId="35268"/>
    <cellStyle name="Normal 14 12 7" xfId="35269"/>
    <cellStyle name="Normal 14 12 8" xfId="35270"/>
    <cellStyle name="Normal 14 13" xfId="35271"/>
    <cellStyle name="Normal 14 13 2" xfId="35272"/>
    <cellStyle name="Normal 14 13 2 2" xfId="35273"/>
    <cellStyle name="Normal 14 13 3" xfId="35274"/>
    <cellStyle name="Normal 14 13 4" xfId="35275"/>
    <cellStyle name="Normal 14 13 5" xfId="35276"/>
    <cellStyle name="Normal 14 13 6" xfId="35277"/>
    <cellStyle name="Normal 14 13 7" xfId="35278"/>
    <cellStyle name="Normal 14 14" xfId="35279"/>
    <cellStyle name="Normal 14 14 2" xfId="35280"/>
    <cellStyle name="Normal 14 15" xfId="35281"/>
    <cellStyle name="Normal 14 16" xfId="35282"/>
    <cellStyle name="Normal 14 17" xfId="35283"/>
    <cellStyle name="Normal 14 18" xfId="35284"/>
    <cellStyle name="Normal 14 19" xfId="35285"/>
    <cellStyle name="Normal 14 2" xfId="1813"/>
    <cellStyle name="Normal 14 2 10" xfId="35286"/>
    <cellStyle name="Normal 14 2 10 2" xfId="35287"/>
    <cellStyle name="Normal 14 2 11" xfId="35288"/>
    <cellStyle name="Normal 14 2 12" xfId="35289"/>
    <cellStyle name="Normal 14 2 13" xfId="35290"/>
    <cellStyle name="Normal 14 2 14" xfId="35291"/>
    <cellStyle name="Normal 14 2 15" xfId="35292"/>
    <cellStyle name="Normal 14 2 2" xfId="1814"/>
    <cellStyle name="Normal 14 2 2 10" xfId="35293"/>
    <cellStyle name="Normal 14 2 2 2" xfId="4352"/>
    <cellStyle name="Normal 14 2 2 2 2" xfId="35294"/>
    <cellStyle name="Normal 14 2 2 2 2 2" xfId="35295"/>
    <cellStyle name="Normal 14 2 2 2 2 2 2" xfId="35296"/>
    <cellStyle name="Normal 14 2 2 2 2 3" xfId="35297"/>
    <cellStyle name="Normal 14 2 2 2 2 4" xfId="35298"/>
    <cellStyle name="Normal 14 2 2 2 2 5" xfId="35299"/>
    <cellStyle name="Normal 14 2 2 2 2 6" xfId="35300"/>
    <cellStyle name="Normal 14 2 2 2 2 7" xfId="35301"/>
    <cellStyle name="Normal 14 2 2 2 3" xfId="35302"/>
    <cellStyle name="Normal 14 2 2 2 3 2" xfId="35303"/>
    <cellStyle name="Normal 14 2 2 2 4" xfId="35304"/>
    <cellStyle name="Normal 14 2 2 2 5" xfId="35305"/>
    <cellStyle name="Normal 14 2 2 2 6" xfId="35306"/>
    <cellStyle name="Normal 14 2 2 2 7" xfId="35307"/>
    <cellStyle name="Normal 14 2 2 2 8" xfId="35308"/>
    <cellStyle name="Normal 14 2 2 3" xfId="4353"/>
    <cellStyle name="Normal 14 2 2 3 2" xfId="35309"/>
    <cellStyle name="Normal 14 2 2 3 2 2" xfId="35310"/>
    <cellStyle name="Normal 14 2 2 3 2 2 2" xfId="35311"/>
    <cellStyle name="Normal 14 2 2 3 2 3" xfId="35312"/>
    <cellStyle name="Normal 14 2 2 3 2 4" xfId="35313"/>
    <cellStyle name="Normal 14 2 2 3 2 5" xfId="35314"/>
    <cellStyle name="Normal 14 2 2 3 2 6" xfId="35315"/>
    <cellStyle name="Normal 14 2 2 3 2 7" xfId="35316"/>
    <cellStyle name="Normal 14 2 2 3 3" xfId="35317"/>
    <cellStyle name="Normal 14 2 2 3 3 2" xfId="35318"/>
    <cellStyle name="Normal 14 2 2 3 4" xfId="35319"/>
    <cellStyle name="Normal 14 2 2 3 5" xfId="35320"/>
    <cellStyle name="Normal 14 2 2 3 6" xfId="35321"/>
    <cellStyle name="Normal 14 2 2 3 7" xfId="35322"/>
    <cellStyle name="Normal 14 2 2 3 8" xfId="35323"/>
    <cellStyle name="Normal 14 2 2 4" xfId="35324"/>
    <cellStyle name="Normal 14 2 2 4 2" xfId="35325"/>
    <cellStyle name="Normal 14 2 2 4 2 2" xfId="35326"/>
    <cellStyle name="Normal 14 2 2 4 3" xfId="35327"/>
    <cellStyle name="Normal 14 2 2 4 4" xfId="35328"/>
    <cellStyle name="Normal 14 2 2 4 5" xfId="35329"/>
    <cellStyle name="Normal 14 2 2 4 6" xfId="35330"/>
    <cellStyle name="Normal 14 2 2 4 7" xfId="35331"/>
    <cellStyle name="Normal 14 2 2 5" xfId="35332"/>
    <cellStyle name="Normal 14 2 2 5 2" xfId="35333"/>
    <cellStyle name="Normal 14 2 2 6" xfId="35334"/>
    <cellStyle name="Normal 14 2 2 7" xfId="35335"/>
    <cellStyle name="Normal 14 2 2 8" xfId="35336"/>
    <cellStyle name="Normal 14 2 2 9" xfId="35337"/>
    <cellStyle name="Normal 14 2 3" xfId="1815"/>
    <cellStyle name="Normal 14 2 3 10" xfId="35338"/>
    <cellStyle name="Normal 14 2 3 2" xfId="4354"/>
    <cellStyle name="Normal 14 2 3 2 2" xfId="35339"/>
    <cellStyle name="Normal 14 2 3 2 2 2" xfId="35340"/>
    <cellStyle name="Normal 14 2 3 2 2 2 2" xfId="35341"/>
    <cellStyle name="Normal 14 2 3 2 2 3" xfId="35342"/>
    <cellStyle name="Normal 14 2 3 2 2 4" xfId="35343"/>
    <cellStyle name="Normal 14 2 3 2 2 5" xfId="35344"/>
    <cellStyle name="Normal 14 2 3 2 2 6" xfId="35345"/>
    <cellStyle name="Normal 14 2 3 2 2 7" xfId="35346"/>
    <cellStyle name="Normal 14 2 3 2 3" xfId="35347"/>
    <cellStyle name="Normal 14 2 3 2 3 2" xfId="35348"/>
    <cellStyle name="Normal 14 2 3 2 4" xfId="35349"/>
    <cellStyle name="Normal 14 2 3 2 5" xfId="35350"/>
    <cellStyle name="Normal 14 2 3 2 6" xfId="35351"/>
    <cellStyle name="Normal 14 2 3 2 7" xfId="35352"/>
    <cellStyle name="Normal 14 2 3 2 8" xfId="35353"/>
    <cellStyle name="Normal 14 2 3 3" xfId="4355"/>
    <cellStyle name="Normal 14 2 3 3 2" xfId="35354"/>
    <cellStyle name="Normal 14 2 3 3 2 2" xfId="35355"/>
    <cellStyle name="Normal 14 2 3 3 2 2 2" xfId="35356"/>
    <cellStyle name="Normal 14 2 3 3 2 3" xfId="35357"/>
    <cellStyle name="Normal 14 2 3 3 2 4" xfId="35358"/>
    <cellStyle name="Normal 14 2 3 3 2 5" xfId="35359"/>
    <cellStyle name="Normal 14 2 3 3 2 6" xfId="35360"/>
    <cellStyle name="Normal 14 2 3 3 2 7" xfId="35361"/>
    <cellStyle name="Normal 14 2 3 3 3" xfId="35362"/>
    <cellStyle name="Normal 14 2 3 3 3 2" xfId="35363"/>
    <cellStyle name="Normal 14 2 3 3 4" xfId="35364"/>
    <cellStyle name="Normal 14 2 3 3 5" xfId="35365"/>
    <cellStyle name="Normal 14 2 3 3 6" xfId="35366"/>
    <cellStyle name="Normal 14 2 3 3 7" xfId="35367"/>
    <cellStyle name="Normal 14 2 3 3 8" xfId="35368"/>
    <cellStyle name="Normal 14 2 3 4" xfId="35369"/>
    <cellStyle name="Normal 14 2 3 4 2" xfId="35370"/>
    <cellStyle name="Normal 14 2 3 4 2 2" xfId="35371"/>
    <cellStyle name="Normal 14 2 3 4 3" xfId="35372"/>
    <cellStyle name="Normal 14 2 3 4 4" xfId="35373"/>
    <cellStyle name="Normal 14 2 3 4 5" xfId="35374"/>
    <cellStyle name="Normal 14 2 3 4 6" xfId="35375"/>
    <cellStyle name="Normal 14 2 3 4 7" xfId="35376"/>
    <cellStyle name="Normal 14 2 3 5" xfId="35377"/>
    <cellStyle name="Normal 14 2 3 5 2" xfId="35378"/>
    <cellStyle name="Normal 14 2 3 6" xfId="35379"/>
    <cellStyle name="Normal 14 2 3 7" xfId="35380"/>
    <cellStyle name="Normal 14 2 3 8" xfId="35381"/>
    <cellStyle name="Normal 14 2 3 9" xfId="35382"/>
    <cellStyle name="Normal 14 2 4" xfId="4356"/>
    <cellStyle name="Normal 14 2 4 10" xfId="35383"/>
    <cellStyle name="Normal 14 2 4 2" xfId="4357"/>
    <cellStyle name="Normal 14 2 4 2 2" xfId="35384"/>
    <cellStyle name="Normal 14 2 4 2 2 2" xfId="35385"/>
    <cellStyle name="Normal 14 2 4 2 2 2 2" xfId="35386"/>
    <cellStyle name="Normal 14 2 4 2 2 3" xfId="35387"/>
    <cellStyle name="Normal 14 2 4 2 2 4" xfId="35388"/>
    <cellStyle name="Normal 14 2 4 2 2 5" xfId="35389"/>
    <cellStyle name="Normal 14 2 4 2 2 6" xfId="35390"/>
    <cellStyle name="Normal 14 2 4 2 2 7" xfId="35391"/>
    <cellStyle name="Normal 14 2 4 2 3" xfId="35392"/>
    <cellStyle name="Normal 14 2 4 2 3 2" xfId="35393"/>
    <cellStyle name="Normal 14 2 4 2 4" xfId="35394"/>
    <cellStyle name="Normal 14 2 4 2 5" xfId="35395"/>
    <cellStyle name="Normal 14 2 4 2 6" xfId="35396"/>
    <cellStyle name="Normal 14 2 4 2 7" xfId="35397"/>
    <cellStyle name="Normal 14 2 4 2 8" xfId="35398"/>
    <cellStyle name="Normal 14 2 4 3" xfId="4358"/>
    <cellStyle name="Normal 14 2 4 3 2" xfId="35399"/>
    <cellStyle name="Normal 14 2 4 3 2 2" xfId="35400"/>
    <cellStyle name="Normal 14 2 4 3 2 2 2" xfId="35401"/>
    <cellStyle name="Normal 14 2 4 3 2 3" xfId="35402"/>
    <cellStyle name="Normal 14 2 4 3 2 4" xfId="35403"/>
    <cellStyle name="Normal 14 2 4 3 2 5" xfId="35404"/>
    <cellStyle name="Normal 14 2 4 3 2 6" xfId="35405"/>
    <cellStyle name="Normal 14 2 4 3 2 7" xfId="35406"/>
    <cellStyle name="Normal 14 2 4 3 3" xfId="35407"/>
    <cellStyle name="Normal 14 2 4 3 3 2" xfId="35408"/>
    <cellStyle name="Normal 14 2 4 3 4" xfId="35409"/>
    <cellStyle name="Normal 14 2 4 3 5" xfId="35410"/>
    <cellStyle name="Normal 14 2 4 3 6" xfId="35411"/>
    <cellStyle name="Normal 14 2 4 3 7" xfId="35412"/>
    <cellStyle name="Normal 14 2 4 3 8" xfId="35413"/>
    <cellStyle name="Normal 14 2 4 4" xfId="35414"/>
    <cellStyle name="Normal 14 2 4 4 2" xfId="35415"/>
    <cellStyle name="Normal 14 2 4 4 2 2" xfId="35416"/>
    <cellStyle name="Normal 14 2 4 4 3" xfId="35417"/>
    <cellStyle name="Normal 14 2 4 4 4" xfId="35418"/>
    <cellStyle name="Normal 14 2 4 4 5" xfId="35419"/>
    <cellStyle name="Normal 14 2 4 4 6" xfId="35420"/>
    <cellStyle name="Normal 14 2 4 4 7" xfId="35421"/>
    <cellStyle name="Normal 14 2 4 5" xfId="35422"/>
    <cellStyle name="Normal 14 2 4 5 2" xfId="35423"/>
    <cellStyle name="Normal 14 2 4 6" xfId="35424"/>
    <cellStyle name="Normal 14 2 4 7" xfId="35425"/>
    <cellStyle name="Normal 14 2 4 8" xfId="35426"/>
    <cellStyle name="Normal 14 2 4 9" xfId="35427"/>
    <cellStyle name="Normal 14 2 5" xfId="4359"/>
    <cellStyle name="Normal 14 2 5 2" xfId="4360"/>
    <cellStyle name="Normal 14 2 5 2 2" xfId="35428"/>
    <cellStyle name="Normal 14 2 5 2 2 2" xfId="35429"/>
    <cellStyle name="Normal 14 2 5 2 2 2 2" xfId="35430"/>
    <cellStyle name="Normal 14 2 5 2 2 3" xfId="35431"/>
    <cellStyle name="Normal 14 2 5 2 2 4" xfId="35432"/>
    <cellStyle name="Normal 14 2 5 2 2 5" xfId="35433"/>
    <cellStyle name="Normal 14 2 5 2 2 6" xfId="35434"/>
    <cellStyle name="Normal 14 2 5 2 2 7" xfId="35435"/>
    <cellStyle name="Normal 14 2 5 2 3" xfId="35436"/>
    <cellStyle name="Normal 14 2 5 2 3 2" xfId="35437"/>
    <cellStyle name="Normal 14 2 5 2 4" xfId="35438"/>
    <cellStyle name="Normal 14 2 5 2 5" xfId="35439"/>
    <cellStyle name="Normal 14 2 5 2 6" xfId="35440"/>
    <cellStyle name="Normal 14 2 5 2 7" xfId="35441"/>
    <cellStyle name="Normal 14 2 5 2 8" xfId="35442"/>
    <cellStyle name="Normal 14 2 5 3" xfId="35443"/>
    <cellStyle name="Normal 14 2 5 3 2" xfId="35444"/>
    <cellStyle name="Normal 14 2 5 3 2 2" xfId="35445"/>
    <cellStyle name="Normal 14 2 5 3 3" xfId="35446"/>
    <cellStyle name="Normal 14 2 5 3 4" xfId="35447"/>
    <cellStyle name="Normal 14 2 5 3 5" xfId="35448"/>
    <cellStyle name="Normal 14 2 5 3 6" xfId="35449"/>
    <cellStyle name="Normal 14 2 5 3 7" xfId="35450"/>
    <cellStyle name="Normal 14 2 5 4" xfId="35451"/>
    <cellStyle name="Normal 14 2 5 4 2" xfId="35452"/>
    <cellStyle name="Normal 14 2 5 5" xfId="35453"/>
    <cellStyle name="Normal 14 2 5 6" xfId="35454"/>
    <cellStyle name="Normal 14 2 5 7" xfId="35455"/>
    <cellStyle name="Normal 14 2 5 8" xfId="35456"/>
    <cellStyle name="Normal 14 2 5 9" xfId="35457"/>
    <cellStyle name="Normal 14 2 6" xfId="4361"/>
    <cellStyle name="Normal 14 2 6 2" xfId="35458"/>
    <cellStyle name="Normal 14 2 6 2 2" xfId="35459"/>
    <cellStyle name="Normal 14 2 6 2 2 2" xfId="35460"/>
    <cellStyle name="Normal 14 2 6 2 3" xfId="35461"/>
    <cellStyle name="Normal 14 2 6 2 4" xfId="35462"/>
    <cellStyle name="Normal 14 2 6 2 5" xfId="35463"/>
    <cellStyle name="Normal 14 2 6 2 6" xfId="35464"/>
    <cellStyle name="Normal 14 2 6 2 7" xfId="35465"/>
    <cellStyle name="Normal 14 2 6 3" xfId="35466"/>
    <cellStyle name="Normal 14 2 6 3 2" xfId="35467"/>
    <cellStyle name="Normal 14 2 6 4" xfId="35468"/>
    <cellStyle name="Normal 14 2 6 5" xfId="35469"/>
    <cellStyle name="Normal 14 2 6 6" xfId="35470"/>
    <cellStyle name="Normal 14 2 6 7" xfId="35471"/>
    <cellStyle name="Normal 14 2 6 8" xfId="35472"/>
    <cellStyle name="Normal 14 2 7" xfId="4362"/>
    <cellStyle name="Normal 14 2 7 2" xfId="35473"/>
    <cellStyle name="Normal 14 2 7 2 2" xfId="35474"/>
    <cellStyle name="Normal 14 2 7 2 2 2" xfId="35475"/>
    <cellStyle name="Normal 14 2 7 2 3" xfId="35476"/>
    <cellStyle name="Normal 14 2 7 2 4" xfId="35477"/>
    <cellStyle name="Normal 14 2 7 2 5" xfId="35478"/>
    <cellStyle name="Normal 14 2 7 2 6" xfId="35479"/>
    <cellStyle name="Normal 14 2 7 2 7" xfId="35480"/>
    <cellStyle name="Normal 14 2 7 3" xfId="35481"/>
    <cellStyle name="Normal 14 2 7 3 2" xfId="35482"/>
    <cellStyle name="Normal 14 2 7 4" xfId="35483"/>
    <cellStyle name="Normal 14 2 7 5" xfId="35484"/>
    <cellStyle name="Normal 14 2 7 6" xfId="35485"/>
    <cellStyle name="Normal 14 2 7 7" xfId="35486"/>
    <cellStyle name="Normal 14 2 7 8" xfId="35487"/>
    <cellStyle name="Normal 14 2 8" xfId="4363"/>
    <cellStyle name="Normal 14 2 8 2" xfId="35488"/>
    <cellStyle name="Normal 14 2 8 2 2" xfId="35489"/>
    <cellStyle name="Normal 14 2 8 2 2 2" xfId="35490"/>
    <cellStyle name="Normal 14 2 8 2 3" xfId="35491"/>
    <cellStyle name="Normal 14 2 8 2 4" xfId="35492"/>
    <cellStyle name="Normal 14 2 8 2 5" xfId="35493"/>
    <cellStyle name="Normal 14 2 8 2 6" xfId="35494"/>
    <cellStyle name="Normal 14 2 8 2 7" xfId="35495"/>
    <cellStyle name="Normal 14 2 8 3" xfId="35496"/>
    <cellStyle name="Normal 14 2 8 3 2" xfId="35497"/>
    <cellStyle name="Normal 14 2 8 4" xfId="35498"/>
    <cellStyle name="Normal 14 2 8 5" xfId="35499"/>
    <cellStyle name="Normal 14 2 8 6" xfId="35500"/>
    <cellStyle name="Normal 14 2 8 7" xfId="35501"/>
    <cellStyle name="Normal 14 2 8 8" xfId="35502"/>
    <cellStyle name="Normal 14 2 9" xfId="35503"/>
    <cellStyle name="Normal 14 2 9 2" xfId="35504"/>
    <cellStyle name="Normal 14 2 9 2 2" xfId="35505"/>
    <cellStyle name="Normal 14 2 9 3" xfId="35506"/>
    <cellStyle name="Normal 14 2 9 4" xfId="35507"/>
    <cellStyle name="Normal 14 2 9 5" xfId="35508"/>
    <cellStyle name="Normal 14 2 9 6" xfId="35509"/>
    <cellStyle name="Normal 14 2 9 7" xfId="35510"/>
    <cellStyle name="Normal 14 3" xfId="1816"/>
    <cellStyle name="Normal 14 3 10" xfId="35511"/>
    <cellStyle name="Normal 14 3 10 2" xfId="35512"/>
    <cellStyle name="Normal 14 3 11" xfId="35513"/>
    <cellStyle name="Normal 14 3 12" xfId="35514"/>
    <cellStyle name="Normal 14 3 13" xfId="35515"/>
    <cellStyle name="Normal 14 3 14" xfId="35516"/>
    <cellStyle name="Normal 14 3 15" xfId="35517"/>
    <cellStyle name="Normal 14 3 2" xfId="4364"/>
    <cellStyle name="Normal 14 3 2 10" xfId="35518"/>
    <cellStyle name="Normal 14 3 2 2" xfId="4365"/>
    <cellStyle name="Normal 14 3 2 2 2" xfId="35519"/>
    <cellStyle name="Normal 14 3 2 2 2 2" xfId="35520"/>
    <cellStyle name="Normal 14 3 2 2 2 2 2" xfId="35521"/>
    <cellStyle name="Normal 14 3 2 2 2 3" xfId="35522"/>
    <cellStyle name="Normal 14 3 2 2 2 4" xfId="35523"/>
    <cellStyle name="Normal 14 3 2 2 2 5" xfId="35524"/>
    <cellStyle name="Normal 14 3 2 2 2 6" xfId="35525"/>
    <cellStyle name="Normal 14 3 2 2 2 7" xfId="35526"/>
    <cellStyle name="Normal 14 3 2 2 3" xfId="35527"/>
    <cellStyle name="Normal 14 3 2 2 3 2" xfId="35528"/>
    <cellStyle name="Normal 14 3 2 2 4" xfId="35529"/>
    <cellStyle name="Normal 14 3 2 2 5" xfId="35530"/>
    <cellStyle name="Normal 14 3 2 2 6" xfId="35531"/>
    <cellStyle name="Normal 14 3 2 2 7" xfId="35532"/>
    <cellStyle name="Normal 14 3 2 2 8" xfId="35533"/>
    <cellStyle name="Normal 14 3 2 3" xfId="4366"/>
    <cellStyle name="Normal 14 3 2 3 2" xfId="35534"/>
    <cellStyle name="Normal 14 3 2 3 2 2" xfId="35535"/>
    <cellStyle name="Normal 14 3 2 3 2 2 2" xfId="35536"/>
    <cellStyle name="Normal 14 3 2 3 2 3" xfId="35537"/>
    <cellStyle name="Normal 14 3 2 3 2 4" xfId="35538"/>
    <cellStyle name="Normal 14 3 2 3 2 5" xfId="35539"/>
    <cellStyle name="Normal 14 3 2 3 2 6" xfId="35540"/>
    <cellStyle name="Normal 14 3 2 3 2 7" xfId="35541"/>
    <cellStyle name="Normal 14 3 2 3 3" xfId="35542"/>
    <cellStyle name="Normal 14 3 2 3 3 2" xfId="35543"/>
    <cellStyle name="Normal 14 3 2 3 4" xfId="35544"/>
    <cellStyle name="Normal 14 3 2 3 5" xfId="35545"/>
    <cellStyle name="Normal 14 3 2 3 6" xfId="35546"/>
    <cellStyle name="Normal 14 3 2 3 7" xfId="35547"/>
    <cellStyle name="Normal 14 3 2 3 8" xfId="35548"/>
    <cellStyle name="Normal 14 3 2 4" xfId="35549"/>
    <cellStyle name="Normal 14 3 2 4 2" xfId="35550"/>
    <cellStyle name="Normal 14 3 2 4 2 2" xfId="35551"/>
    <cellStyle name="Normal 14 3 2 4 3" xfId="35552"/>
    <cellStyle name="Normal 14 3 2 4 4" xfId="35553"/>
    <cellStyle name="Normal 14 3 2 4 5" xfId="35554"/>
    <cellStyle name="Normal 14 3 2 4 6" xfId="35555"/>
    <cellStyle name="Normal 14 3 2 4 7" xfId="35556"/>
    <cellStyle name="Normal 14 3 2 5" xfId="35557"/>
    <cellStyle name="Normal 14 3 2 5 2" xfId="35558"/>
    <cellStyle name="Normal 14 3 2 6" xfId="35559"/>
    <cellStyle name="Normal 14 3 2 7" xfId="35560"/>
    <cellStyle name="Normal 14 3 2 8" xfId="35561"/>
    <cellStyle name="Normal 14 3 2 9" xfId="35562"/>
    <cellStyle name="Normal 14 3 3" xfId="4367"/>
    <cellStyle name="Normal 14 3 3 10" xfId="35563"/>
    <cellStyle name="Normal 14 3 3 2" xfId="4368"/>
    <cellStyle name="Normal 14 3 3 2 2" xfId="35564"/>
    <cellStyle name="Normal 14 3 3 2 2 2" xfId="35565"/>
    <cellStyle name="Normal 14 3 3 2 2 2 2" xfId="35566"/>
    <cellStyle name="Normal 14 3 3 2 2 3" xfId="35567"/>
    <cellStyle name="Normal 14 3 3 2 2 4" xfId="35568"/>
    <cellStyle name="Normal 14 3 3 2 2 5" xfId="35569"/>
    <cellStyle name="Normal 14 3 3 2 2 6" xfId="35570"/>
    <cellStyle name="Normal 14 3 3 2 2 7" xfId="35571"/>
    <cellStyle name="Normal 14 3 3 2 3" xfId="35572"/>
    <cellStyle name="Normal 14 3 3 2 3 2" xfId="35573"/>
    <cellStyle name="Normal 14 3 3 2 4" xfId="35574"/>
    <cellStyle name="Normal 14 3 3 2 5" xfId="35575"/>
    <cellStyle name="Normal 14 3 3 2 6" xfId="35576"/>
    <cellStyle name="Normal 14 3 3 2 7" xfId="35577"/>
    <cellStyle name="Normal 14 3 3 2 8" xfId="35578"/>
    <cellStyle name="Normal 14 3 3 3" xfId="4369"/>
    <cellStyle name="Normal 14 3 3 3 2" xfId="35579"/>
    <cellStyle name="Normal 14 3 3 3 2 2" xfId="35580"/>
    <cellStyle name="Normal 14 3 3 3 2 2 2" xfId="35581"/>
    <cellStyle name="Normal 14 3 3 3 2 3" xfId="35582"/>
    <cellStyle name="Normal 14 3 3 3 2 4" xfId="35583"/>
    <cellStyle name="Normal 14 3 3 3 2 5" xfId="35584"/>
    <cellStyle name="Normal 14 3 3 3 2 6" xfId="35585"/>
    <cellStyle name="Normal 14 3 3 3 2 7" xfId="35586"/>
    <cellStyle name="Normal 14 3 3 3 3" xfId="35587"/>
    <cellStyle name="Normal 14 3 3 3 3 2" xfId="35588"/>
    <cellStyle name="Normal 14 3 3 3 4" xfId="35589"/>
    <cellStyle name="Normal 14 3 3 3 5" xfId="35590"/>
    <cellStyle name="Normal 14 3 3 3 6" xfId="35591"/>
    <cellStyle name="Normal 14 3 3 3 7" xfId="35592"/>
    <cellStyle name="Normal 14 3 3 3 8" xfId="35593"/>
    <cellStyle name="Normal 14 3 3 4" xfId="35594"/>
    <cellStyle name="Normal 14 3 3 4 2" xfId="35595"/>
    <cellStyle name="Normal 14 3 3 4 2 2" xfId="35596"/>
    <cellStyle name="Normal 14 3 3 4 3" xfId="35597"/>
    <cellStyle name="Normal 14 3 3 4 4" xfId="35598"/>
    <cellStyle name="Normal 14 3 3 4 5" xfId="35599"/>
    <cellStyle name="Normal 14 3 3 4 6" xfId="35600"/>
    <cellStyle name="Normal 14 3 3 4 7" xfId="35601"/>
    <cellStyle name="Normal 14 3 3 5" xfId="35602"/>
    <cellStyle name="Normal 14 3 3 5 2" xfId="35603"/>
    <cellStyle name="Normal 14 3 3 6" xfId="35604"/>
    <cellStyle name="Normal 14 3 3 7" xfId="35605"/>
    <cellStyle name="Normal 14 3 3 8" xfId="35606"/>
    <cellStyle name="Normal 14 3 3 9" xfId="35607"/>
    <cellStyle name="Normal 14 3 4" xfId="4370"/>
    <cellStyle name="Normal 14 3 4 10" xfId="35608"/>
    <cellStyle name="Normal 14 3 4 2" xfId="4371"/>
    <cellStyle name="Normal 14 3 4 2 2" xfId="35609"/>
    <cellStyle name="Normal 14 3 4 2 2 2" xfId="35610"/>
    <cellStyle name="Normal 14 3 4 2 2 2 2" xfId="35611"/>
    <cellStyle name="Normal 14 3 4 2 2 3" xfId="35612"/>
    <cellStyle name="Normal 14 3 4 2 2 4" xfId="35613"/>
    <cellStyle name="Normal 14 3 4 2 2 5" xfId="35614"/>
    <cellStyle name="Normal 14 3 4 2 2 6" xfId="35615"/>
    <cellStyle name="Normal 14 3 4 2 2 7" xfId="35616"/>
    <cellStyle name="Normal 14 3 4 2 3" xfId="35617"/>
    <cellStyle name="Normal 14 3 4 2 3 2" xfId="35618"/>
    <cellStyle name="Normal 14 3 4 2 4" xfId="35619"/>
    <cellStyle name="Normal 14 3 4 2 5" xfId="35620"/>
    <cellStyle name="Normal 14 3 4 2 6" xfId="35621"/>
    <cellStyle name="Normal 14 3 4 2 7" xfId="35622"/>
    <cellStyle name="Normal 14 3 4 2 8" xfId="35623"/>
    <cellStyle name="Normal 14 3 4 3" xfId="4372"/>
    <cellStyle name="Normal 14 3 4 3 2" xfId="35624"/>
    <cellStyle name="Normal 14 3 4 3 2 2" xfId="35625"/>
    <cellStyle name="Normal 14 3 4 3 2 2 2" xfId="35626"/>
    <cellStyle name="Normal 14 3 4 3 2 3" xfId="35627"/>
    <cellStyle name="Normal 14 3 4 3 2 4" xfId="35628"/>
    <cellStyle name="Normal 14 3 4 3 2 5" xfId="35629"/>
    <cellStyle name="Normal 14 3 4 3 2 6" xfId="35630"/>
    <cellStyle name="Normal 14 3 4 3 2 7" xfId="35631"/>
    <cellStyle name="Normal 14 3 4 3 3" xfId="35632"/>
    <cellStyle name="Normal 14 3 4 3 3 2" xfId="35633"/>
    <cellStyle name="Normal 14 3 4 3 4" xfId="35634"/>
    <cellStyle name="Normal 14 3 4 3 5" xfId="35635"/>
    <cellStyle name="Normal 14 3 4 3 6" xfId="35636"/>
    <cellStyle name="Normal 14 3 4 3 7" xfId="35637"/>
    <cellStyle name="Normal 14 3 4 3 8" xfId="35638"/>
    <cellStyle name="Normal 14 3 4 4" xfId="35639"/>
    <cellStyle name="Normal 14 3 4 4 2" xfId="35640"/>
    <cellStyle name="Normal 14 3 4 4 2 2" xfId="35641"/>
    <cellStyle name="Normal 14 3 4 4 3" xfId="35642"/>
    <cellStyle name="Normal 14 3 4 4 4" xfId="35643"/>
    <cellStyle name="Normal 14 3 4 4 5" xfId="35644"/>
    <cellStyle name="Normal 14 3 4 4 6" xfId="35645"/>
    <cellStyle name="Normal 14 3 4 4 7" xfId="35646"/>
    <cellStyle name="Normal 14 3 4 5" xfId="35647"/>
    <cellStyle name="Normal 14 3 4 5 2" xfId="35648"/>
    <cellStyle name="Normal 14 3 4 6" xfId="35649"/>
    <cellStyle name="Normal 14 3 4 7" xfId="35650"/>
    <cellStyle name="Normal 14 3 4 8" xfId="35651"/>
    <cellStyle name="Normal 14 3 4 9" xfId="35652"/>
    <cellStyle name="Normal 14 3 5" xfId="4373"/>
    <cellStyle name="Normal 14 3 5 2" xfId="4374"/>
    <cellStyle name="Normal 14 3 5 2 2" xfId="35653"/>
    <cellStyle name="Normal 14 3 5 2 2 2" xfId="35654"/>
    <cellStyle name="Normal 14 3 5 2 2 2 2" xfId="35655"/>
    <cellStyle name="Normal 14 3 5 2 2 3" xfId="35656"/>
    <cellStyle name="Normal 14 3 5 2 2 4" xfId="35657"/>
    <cellStyle name="Normal 14 3 5 2 2 5" xfId="35658"/>
    <cellStyle name="Normal 14 3 5 2 2 6" xfId="35659"/>
    <cellStyle name="Normal 14 3 5 2 2 7" xfId="35660"/>
    <cellStyle name="Normal 14 3 5 2 3" xfId="35661"/>
    <cellStyle name="Normal 14 3 5 2 3 2" xfId="35662"/>
    <cellStyle name="Normal 14 3 5 2 4" xfId="35663"/>
    <cellStyle name="Normal 14 3 5 2 5" xfId="35664"/>
    <cellStyle name="Normal 14 3 5 2 6" xfId="35665"/>
    <cellStyle name="Normal 14 3 5 2 7" xfId="35666"/>
    <cellStyle name="Normal 14 3 5 2 8" xfId="35667"/>
    <cellStyle name="Normal 14 3 5 3" xfId="35668"/>
    <cellStyle name="Normal 14 3 5 3 2" xfId="35669"/>
    <cellStyle name="Normal 14 3 5 3 2 2" xfId="35670"/>
    <cellStyle name="Normal 14 3 5 3 3" xfId="35671"/>
    <cellStyle name="Normal 14 3 5 3 4" xfId="35672"/>
    <cellStyle name="Normal 14 3 5 3 5" xfId="35673"/>
    <cellStyle name="Normal 14 3 5 3 6" xfId="35674"/>
    <cellStyle name="Normal 14 3 5 3 7" xfId="35675"/>
    <cellStyle name="Normal 14 3 5 4" xfId="35676"/>
    <cellStyle name="Normal 14 3 5 4 2" xfId="35677"/>
    <cellStyle name="Normal 14 3 5 5" xfId="35678"/>
    <cellStyle name="Normal 14 3 5 6" xfId="35679"/>
    <cellStyle name="Normal 14 3 5 7" xfId="35680"/>
    <cellStyle name="Normal 14 3 5 8" xfId="35681"/>
    <cellStyle name="Normal 14 3 5 9" xfId="35682"/>
    <cellStyle name="Normal 14 3 6" xfId="4375"/>
    <cellStyle name="Normal 14 3 6 2" xfId="35683"/>
    <cellStyle name="Normal 14 3 6 2 2" xfId="35684"/>
    <cellStyle name="Normal 14 3 6 2 2 2" xfId="35685"/>
    <cellStyle name="Normal 14 3 6 2 3" xfId="35686"/>
    <cellStyle name="Normal 14 3 6 2 4" xfId="35687"/>
    <cellStyle name="Normal 14 3 6 2 5" xfId="35688"/>
    <cellStyle name="Normal 14 3 6 2 6" xfId="35689"/>
    <cellStyle name="Normal 14 3 6 2 7" xfId="35690"/>
    <cellStyle name="Normal 14 3 6 3" xfId="35691"/>
    <cellStyle name="Normal 14 3 6 3 2" xfId="35692"/>
    <cellStyle name="Normal 14 3 6 4" xfId="35693"/>
    <cellStyle name="Normal 14 3 6 5" xfId="35694"/>
    <cellStyle name="Normal 14 3 6 6" xfId="35695"/>
    <cellStyle name="Normal 14 3 6 7" xfId="35696"/>
    <cellStyle name="Normal 14 3 6 8" xfId="35697"/>
    <cellStyle name="Normal 14 3 7" xfId="4376"/>
    <cellStyle name="Normal 14 3 7 2" xfId="35698"/>
    <cellStyle name="Normal 14 3 7 2 2" xfId="35699"/>
    <cellStyle name="Normal 14 3 7 2 2 2" xfId="35700"/>
    <cellStyle name="Normal 14 3 7 2 3" xfId="35701"/>
    <cellStyle name="Normal 14 3 7 2 4" xfId="35702"/>
    <cellStyle name="Normal 14 3 7 2 5" xfId="35703"/>
    <cellStyle name="Normal 14 3 7 2 6" xfId="35704"/>
    <cellStyle name="Normal 14 3 7 2 7" xfId="35705"/>
    <cellStyle name="Normal 14 3 7 3" xfId="35706"/>
    <cellStyle name="Normal 14 3 7 3 2" xfId="35707"/>
    <cellStyle name="Normal 14 3 7 4" xfId="35708"/>
    <cellStyle name="Normal 14 3 7 5" xfId="35709"/>
    <cellStyle name="Normal 14 3 7 6" xfId="35710"/>
    <cellStyle name="Normal 14 3 7 7" xfId="35711"/>
    <cellStyle name="Normal 14 3 7 8" xfId="35712"/>
    <cellStyle name="Normal 14 3 8" xfId="4377"/>
    <cellStyle name="Normal 14 3 8 2" xfId="35713"/>
    <cellStyle name="Normal 14 3 8 2 2" xfId="35714"/>
    <cellStyle name="Normal 14 3 8 2 2 2" xfId="35715"/>
    <cellStyle name="Normal 14 3 8 2 3" xfId="35716"/>
    <cellStyle name="Normal 14 3 8 2 4" xfId="35717"/>
    <cellStyle name="Normal 14 3 8 2 5" xfId="35718"/>
    <cellStyle name="Normal 14 3 8 2 6" xfId="35719"/>
    <cellStyle name="Normal 14 3 8 2 7" xfId="35720"/>
    <cellStyle name="Normal 14 3 8 3" xfId="35721"/>
    <cellStyle name="Normal 14 3 8 3 2" xfId="35722"/>
    <cellStyle name="Normal 14 3 8 4" xfId="35723"/>
    <cellStyle name="Normal 14 3 8 5" xfId="35724"/>
    <cellStyle name="Normal 14 3 8 6" xfId="35725"/>
    <cellStyle name="Normal 14 3 8 7" xfId="35726"/>
    <cellStyle name="Normal 14 3 8 8" xfId="35727"/>
    <cellStyle name="Normal 14 3 9" xfId="35728"/>
    <cellStyle name="Normal 14 3 9 2" xfId="35729"/>
    <cellStyle name="Normal 14 3 9 2 2" xfId="35730"/>
    <cellStyle name="Normal 14 3 9 3" xfId="35731"/>
    <cellStyle name="Normal 14 3 9 4" xfId="35732"/>
    <cellStyle name="Normal 14 3 9 5" xfId="35733"/>
    <cellStyle name="Normal 14 3 9 6" xfId="35734"/>
    <cellStyle name="Normal 14 3 9 7" xfId="35735"/>
    <cellStyle name="Normal 14 4" xfId="1817"/>
    <cellStyle name="Normal 14 4 10" xfId="35736"/>
    <cellStyle name="Normal 14 4 2" xfId="4378"/>
    <cellStyle name="Normal 14 4 2 2" xfId="35737"/>
    <cellStyle name="Normal 14 4 2 2 2" xfId="35738"/>
    <cellStyle name="Normal 14 4 2 2 2 2" xfId="35739"/>
    <cellStyle name="Normal 14 4 2 2 3" xfId="35740"/>
    <cellStyle name="Normal 14 4 2 2 4" xfId="35741"/>
    <cellStyle name="Normal 14 4 2 2 5" xfId="35742"/>
    <cellStyle name="Normal 14 4 2 2 6" xfId="35743"/>
    <cellStyle name="Normal 14 4 2 2 7" xfId="35744"/>
    <cellStyle name="Normal 14 4 2 3" xfId="35745"/>
    <cellStyle name="Normal 14 4 2 3 2" xfId="35746"/>
    <cellStyle name="Normal 14 4 2 4" xfId="35747"/>
    <cellStyle name="Normal 14 4 2 5" xfId="35748"/>
    <cellStyle name="Normal 14 4 2 6" xfId="35749"/>
    <cellStyle name="Normal 14 4 2 7" xfId="35750"/>
    <cellStyle name="Normal 14 4 2 8" xfId="35751"/>
    <cellStyle name="Normal 14 4 3" xfId="4379"/>
    <cellStyle name="Normal 14 4 3 2" xfId="35752"/>
    <cellStyle name="Normal 14 4 3 2 2" xfId="35753"/>
    <cellStyle name="Normal 14 4 3 2 2 2" xfId="35754"/>
    <cellStyle name="Normal 14 4 3 2 3" xfId="35755"/>
    <cellStyle name="Normal 14 4 3 2 4" xfId="35756"/>
    <cellStyle name="Normal 14 4 3 2 5" xfId="35757"/>
    <cellStyle name="Normal 14 4 3 2 6" xfId="35758"/>
    <cellStyle name="Normal 14 4 3 2 7" xfId="35759"/>
    <cellStyle name="Normal 14 4 3 3" xfId="35760"/>
    <cellStyle name="Normal 14 4 3 3 2" xfId="35761"/>
    <cellStyle name="Normal 14 4 3 4" xfId="35762"/>
    <cellStyle name="Normal 14 4 3 5" xfId="35763"/>
    <cellStyle name="Normal 14 4 3 6" xfId="35764"/>
    <cellStyle name="Normal 14 4 3 7" xfId="35765"/>
    <cellStyle name="Normal 14 4 3 8" xfId="35766"/>
    <cellStyle name="Normal 14 4 4" xfId="35767"/>
    <cellStyle name="Normal 14 4 4 2" xfId="35768"/>
    <cellStyle name="Normal 14 4 4 2 2" xfId="35769"/>
    <cellStyle name="Normal 14 4 4 3" xfId="35770"/>
    <cellStyle name="Normal 14 4 4 4" xfId="35771"/>
    <cellStyle name="Normal 14 4 4 5" xfId="35772"/>
    <cellStyle name="Normal 14 4 4 6" xfId="35773"/>
    <cellStyle name="Normal 14 4 4 7" xfId="35774"/>
    <cellStyle name="Normal 14 4 5" xfId="35775"/>
    <cellStyle name="Normal 14 4 5 2" xfId="35776"/>
    <cellStyle name="Normal 14 4 6" xfId="35777"/>
    <cellStyle name="Normal 14 4 7" xfId="35778"/>
    <cellStyle name="Normal 14 4 8" xfId="35779"/>
    <cellStyle name="Normal 14 4 9" xfId="35780"/>
    <cellStyle name="Normal 14 5" xfId="1818"/>
    <cellStyle name="Normal 14 5 10" xfId="35781"/>
    <cellStyle name="Normal 14 5 2" xfId="4380"/>
    <cellStyle name="Normal 14 5 2 2" xfId="35782"/>
    <cellStyle name="Normal 14 5 2 2 2" xfId="35783"/>
    <cellStyle name="Normal 14 5 2 2 2 2" xfId="35784"/>
    <cellStyle name="Normal 14 5 2 2 3" xfId="35785"/>
    <cellStyle name="Normal 14 5 2 2 4" xfId="35786"/>
    <cellStyle name="Normal 14 5 2 2 5" xfId="35787"/>
    <cellStyle name="Normal 14 5 2 2 6" xfId="35788"/>
    <cellStyle name="Normal 14 5 2 2 7" xfId="35789"/>
    <cellStyle name="Normal 14 5 2 3" xfId="35790"/>
    <cellStyle name="Normal 14 5 2 3 2" xfId="35791"/>
    <cellStyle name="Normal 14 5 2 4" xfId="35792"/>
    <cellStyle name="Normal 14 5 2 5" xfId="35793"/>
    <cellStyle name="Normal 14 5 2 6" xfId="35794"/>
    <cellStyle name="Normal 14 5 2 7" xfId="35795"/>
    <cellStyle name="Normal 14 5 2 8" xfId="35796"/>
    <cellStyle name="Normal 14 5 3" xfId="4381"/>
    <cellStyle name="Normal 14 5 3 2" xfId="35797"/>
    <cellStyle name="Normal 14 5 3 2 2" xfId="35798"/>
    <cellStyle name="Normal 14 5 3 2 2 2" xfId="35799"/>
    <cellStyle name="Normal 14 5 3 2 3" xfId="35800"/>
    <cellStyle name="Normal 14 5 3 2 4" xfId="35801"/>
    <cellStyle name="Normal 14 5 3 2 5" xfId="35802"/>
    <cellStyle name="Normal 14 5 3 2 6" xfId="35803"/>
    <cellStyle name="Normal 14 5 3 2 7" xfId="35804"/>
    <cellStyle name="Normal 14 5 3 3" xfId="35805"/>
    <cellStyle name="Normal 14 5 3 3 2" xfId="35806"/>
    <cellStyle name="Normal 14 5 3 4" xfId="35807"/>
    <cellStyle name="Normal 14 5 3 5" xfId="35808"/>
    <cellStyle name="Normal 14 5 3 6" xfId="35809"/>
    <cellStyle name="Normal 14 5 3 7" xfId="35810"/>
    <cellStyle name="Normal 14 5 3 8" xfId="35811"/>
    <cellStyle name="Normal 14 5 4" xfId="35812"/>
    <cellStyle name="Normal 14 5 4 2" xfId="35813"/>
    <cellStyle name="Normal 14 5 4 2 2" xfId="35814"/>
    <cellStyle name="Normal 14 5 4 3" xfId="35815"/>
    <cellStyle name="Normal 14 5 4 4" xfId="35816"/>
    <cellStyle name="Normal 14 5 4 5" xfId="35817"/>
    <cellStyle name="Normal 14 5 4 6" xfId="35818"/>
    <cellStyle name="Normal 14 5 4 7" xfId="35819"/>
    <cellStyle name="Normal 14 5 5" xfId="35820"/>
    <cellStyle name="Normal 14 5 5 2" xfId="35821"/>
    <cellStyle name="Normal 14 5 6" xfId="35822"/>
    <cellStyle name="Normal 14 5 7" xfId="35823"/>
    <cellStyle name="Normal 14 5 8" xfId="35824"/>
    <cellStyle name="Normal 14 5 9" xfId="35825"/>
    <cellStyle name="Normal 14 6" xfId="4382"/>
    <cellStyle name="Normal 14 6 10" xfId="35826"/>
    <cellStyle name="Normal 14 6 2" xfId="4383"/>
    <cellStyle name="Normal 14 6 2 2" xfId="35827"/>
    <cellStyle name="Normal 14 6 2 2 2" xfId="35828"/>
    <cellStyle name="Normal 14 6 2 2 2 2" xfId="35829"/>
    <cellStyle name="Normal 14 6 2 2 3" xfId="35830"/>
    <cellStyle name="Normal 14 6 2 2 4" xfId="35831"/>
    <cellStyle name="Normal 14 6 2 2 5" xfId="35832"/>
    <cellStyle name="Normal 14 6 2 2 6" xfId="35833"/>
    <cellStyle name="Normal 14 6 2 2 7" xfId="35834"/>
    <cellStyle name="Normal 14 6 2 3" xfId="35835"/>
    <cellStyle name="Normal 14 6 2 3 2" xfId="35836"/>
    <cellStyle name="Normal 14 6 2 4" xfId="35837"/>
    <cellStyle name="Normal 14 6 2 5" xfId="35838"/>
    <cellStyle name="Normal 14 6 2 6" xfId="35839"/>
    <cellStyle name="Normal 14 6 2 7" xfId="35840"/>
    <cellStyle name="Normal 14 6 2 8" xfId="35841"/>
    <cellStyle name="Normal 14 6 3" xfId="4384"/>
    <cellStyle name="Normal 14 6 3 2" xfId="35842"/>
    <cellStyle name="Normal 14 6 3 2 2" xfId="35843"/>
    <cellStyle name="Normal 14 6 3 2 2 2" xfId="35844"/>
    <cellStyle name="Normal 14 6 3 2 3" xfId="35845"/>
    <cellStyle name="Normal 14 6 3 2 4" xfId="35846"/>
    <cellStyle name="Normal 14 6 3 2 5" xfId="35847"/>
    <cellStyle name="Normal 14 6 3 2 6" xfId="35848"/>
    <cellStyle name="Normal 14 6 3 2 7" xfId="35849"/>
    <cellStyle name="Normal 14 6 3 3" xfId="35850"/>
    <cellStyle name="Normal 14 6 3 3 2" xfId="35851"/>
    <cellStyle name="Normal 14 6 3 4" xfId="35852"/>
    <cellStyle name="Normal 14 6 3 5" xfId="35853"/>
    <cellStyle name="Normal 14 6 3 6" xfId="35854"/>
    <cellStyle name="Normal 14 6 3 7" xfId="35855"/>
    <cellStyle name="Normal 14 6 3 8" xfId="35856"/>
    <cellStyle name="Normal 14 6 4" xfId="35857"/>
    <cellStyle name="Normal 14 6 4 2" xfId="35858"/>
    <cellStyle name="Normal 14 6 4 2 2" xfId="35859"/>
    <cellStyle name="Normal 14 6 4 3" xfId="35860"/>
    <cellStyle name="Normal 14 6 4 4" xfId="35861"/>
    <cellStyle name="Normal 14 6 4 5" xfId="35862"/>
    <cellStyle name="Normal 14 6 4 6" xfId="35863"/>
    <cellStyle name="Normal 14 6 4 7" xfId="35864"/>
    <cellStyle name="Normal 14 6 5" xfId="35865"/>
    <cellStyle name="Normal 14 6 5 2" xfId="35866"/>
    <cellStyle name="Normal 14 6 6" xfId="35867"/>
    <cellStyle name="Normal 14 6 7" xfId="35868"/>
    <cellStyle name="Normal 14 6 8" xfId="35869"/>
    <cellStyle name="Normal 14 6 9" xfId="35870"/>
    <cellStyle name="Normal 14 7" xfId="4385"/>
    <cellStyle name="Normal 14 7 10" xfId="35871"/>
    <cellStyle name="Normal 14 7 2" xfId="4386"/>
    <cellStyle name="Normal 14 7 2 2" xfId="35872"/>
    <cellStyle name="Normal 14 7 2 2 2" xfId="35873"/>
    <cellStyle name="Normal 14 7 2 2 2 2" xfId="35874"/>
    <cellStyle name="Normal 14 7 2 2 3" xfId="35875"/>
    <cellStyle name="Normal 14 7 2 2 4" xfId="35876"/>
    <cellStyle name="Normal 14 7 2 2 5" xfId="35877"/>
    <cellStyle name="Normal 14 7 2 2 6" xfId="35878"/>
    <cellStyle name="Normal 14 7 2 2 7" xfId="35879"/>
    <cellStyle name="Normal 14 7 2 3" xfId="35880"/>
    <cellStyle name="Normal 14 7 2 3 2" xfId="35881"/>
    <cellStyle name="Normal 14 7 2 4" xfId="35882"/>
    <cellStyle name="Normal 14 7 2 5" xfId="35883"/>
    <cellStyle name="Normal 14 7 2 6" xfId="35884"/>
    <cellStyle name="Normal 14 7 2 7" xfId="35885"/>
    <cellStyle name="Normal 14 7 2 8" xfId="35886"/>
    <cellStyle name="Normal 14 7 3" xfId="4387"/>
    <cellStyle name="Normal 14 7 3 2" xfId="35887"/>
    <cellStyle name="Normal 14 7 3 2 2" xfId="35888"/>
    <cellStyle name="Normal 14 7 3 2 2 2" xfId="35889"/>
    <cellStyle name="Normal 14 7 3 2 3" xfId="35890"/>
    <cellStyle name="Normal 14 7 3 2 4" xfId="35891"/>
    <cellStyle name="Normal 14 7 3 2 5" xfId="35892"/>
    <cellStyle name="Normal 14 7 3 2 6" xfId="35893"/>
    <cellStyle name="Normal 14 7 3 2 7" xfId="35894"/>
    <cellStyle name="Normal 14 7 3 3" xfId="35895"/>
    <cellStyle name="Normal 14 7 3 3 2" xfId="35896"/>
    <cellStyle name="Normal 14 7 3 4" xfId="35897"/>
    <cellStyle name="Normal 14 7 3 5" xfId="35898"/>
    <cellStyle name="Normal 14 7 3 6" xfId="35899"/>
    <cellStyle name="Normal 14 7 3 7" xfId="35900"/>
    <cellStyle name="Normal 14 7 3 8" xfId="35901"/>
    <cellStyle name="Normal 14 7 4" xfId="35902"/>
    <cellStyle name="Normal 14 7 4 2" xfId="35903"/>
    <cellStyle name="Normal 14 7 4 2 2" xfId="35904"/>
    <cellStyle name="Normal 14 7 4 3" xfId="35905"/>
    <cellStyle name="Normal 14 7 4 4" xfId="35906"/>
    <cellStyle name="Normal 14 7 4 5" xfId="35907"/>
    <cellStyle name="Normal 14 7 4 6" xfId="35908"/>
    <cellStyle name="Normal 14 7 4 7" xfId="35909"/>
    <cellStyle name="Normal 14 7 5" xfId="35910"/>
    <cellStyle name="Normal 14 7 5 2" xfId="35911"/>
    <cellStyle name="Normal 14 7 6" xfId="35912"/>
    <cellStyle name="Normal 14 7 7" xfId="35913"/>
    <cellStyle name="Normal 14 7 8" xfId="35914"/>
    <cellStyle name="Normal 14 7 9" xfId="35915"/>
    <cellStyle name="Normal 14 8" xfId="4388"/>
    <cellStyle name="Normal 14 8 10" xfId="35916"/>
    <cellStyle name="Normal 14 8 2" xfId="4389"/>
    <cellStyle name="Normal 14 8 2 2" xfId="35917"/>
    <cellStyle name="Normal 14 8 2 2 2" xfId="35918"/>
    <cellStyle name="Normal 14 8 2 2 2 2" xfId="35919"/>
    <cellStyle name="Normal 14 8 2 2 3" xfId="35920"/>
    <cellStyle name="Normal 14 8 2 2 4" xfId="35921"/>
    <cellStyle name="Normal 14 8 2 2 5" xfId="35922"/>
    <cellStyle name="Normal 14 8 2 2 6" xfId="35923"/>
    <cellStyle name="Normal 14 8 2 2 7" xfId="35924"/>
    <cellStyle name="Normal 14 8 2 3" xfId="35925"/>
    <cellStyle name="Normal 14 8 2 3 2" xfId="35926"/>
    <cellStyle name="Normal 14 8 2 4" xfId="35927"/>
    <cellStyle name="Normal 14 8 2 5" xfId="35928"/>
    <cellStyle name="Normal 14 8 2 6" xfId="35929"/>
    <cellStyle name="Normal 14 8 2 7" xfId="35930"/>
    <cellStyle name="Normal 14 8 2 8" xfId="35931"/>
    <cellStyle name="Normal 14 8 3" xfId="4390"/>
    <cellStyle name="Normal 14 8 3 2" xfId="35932"/>
    <cellStyle name="Normal 14 8 3 2 2" xfId="35933"/>
    <cellStyle name="Normal 14 8 3 2 2 2" xfId="35934"/>
    <cellStyle name="Normal 14 8 3 2 3" xfId="35935"/>
    <cellStyle name="Normal 14 8 3 2 4" xfId="35936"/>
    <cellStyle name="Normal 14 8 3 2 5" xfId="35937"/>
    <cellStyle name="Normal 14 8 3 2 6" xfId="35938"/>
    <cellStyle name="Normal 14 8 3 2 7" xfId="35939"/>
    <cellStyle name="Normal 14 8 3 3" xfId="35940"/>
    <cellStyle name="Normal 14 8 3 3 2" xfId="35941"/>
    <cellStyle name="Normal 14 8 3 4" xfId="35942"/>
    <cellStyle name="Normal 14 8 3 5" xfId="35943"/>
    <cellStyle name="Normal 14 8 3 6" xfId="35944"/>
    <cellStyle name="Normal 14 8 3 7" xfId="35945"/>
    <cellStyle name="Normal 14 8 3 8" xfId="35946"/>
    <cellStyle name="Normal 14 8 4" xfId="35947"/>
    <cellStyle name="Normal 14 8 4 2" xfId="35948"/>
    <cellStyle name="Normal 14 8 4 2 2" xfId="35949"/>
    <cellStyle name="Normal 14 8 4 3" xfId="35950"/>
    <cellStyle name="Normal 14 8 4 4" xfId="35951"/>
    <cellStyle name="Normal 14 8 4 5" xfId="35952"/>
    <cellStyle name="Normal 14 8 4 6" xfId="35953"/>
    <cellStyle name="Normal 14 8 4 7" xfId="35954"/>
    <cellStyle name="Normal 14 8 5" xfId="35955"/>
    <cellStyle name="Normal 14 8 5 2" xfId="35956"/>
    <cellStyle name="Normal 14 8 6" xfId="35957"/>
    <cellStyle name="Normal 14 8 7" xfId="35958"/>
    <cellStyle name="Normal 14 8 8" xfId="35959"/>
    <cellStyle name="Normal 14 8 9" xfId="35960"/>
    <cellStyle name="Normal 14 9" xfId="4391"/>
    <cellStyle name="Normal 14 9 2" xfId="4392"/>
    <cellStyle name="Normal 14 9 2 2" xfId="35961"/>
    <cellStyle name="Normal 14 9 2 2 2" xfId="35962"/>
    <cellStyle name="Normal 14 9 2 2 2 2" xfId="35963"/>
    <cellStyle name="Normal 14 9 2 2 3" xfId="35964"/>
    <cellStyle name="Normal 14 9 2 2 4" xfId="35965"/>
    <cellStyle name="Normal 14 9 2 2 5" xfId="35966"/>
    <cellStyle name="Normal 14 9 2 2 6" xfId="35967"/>
    <cellStyle name="Normal 14 9 2 2 7" xfId="35968"/>
    <cellStyle name="Normal 14 9 2 3" xfId="35969"/>
    <cellStyle name="Normal 14 9 2 3 2" xfId="35970"/>
    <cellStyle name="Normal 14 9 2 4" xfId="35971"/>
    <cellStyle name="Normal 14 9 2 5" xfId="35972"/>
    <cellStyle name="Normal 14 9 2 6" xfId="35973"/>
    <cellStyle name="Normal 14 9 2 7" xfId="35974"/>
    <cellStyle name="Normal 14 9 2 8" xfId="35975"/>
    <cellStyle name="Normal 14 9 3" xfId="35976"/>
    <cellStyle name="Normal 14 9 3 2" xfId="35977"/>
    <cellStyle name="Normal 14 9 3 2 2" xfId="35978"/>
    <cellStyle name="Normal 14 9 3 3" xfId="35979"/>
    <cellStyle name="Normal 14 9 3 4" xfId="35980"/>
    <cellStyle name="Normal 14 9 3 5" xfId="35981"/>
    <cellStyle name="Normal 14 9 3 6" xfId="35982"/>
    <cellStyle name="Normal 14 9 3 7" xfId="35983"/>
    <cellStyle name="Normal 14 9 4" xfId="35984"/>
    <cellStyle name="Normal 14 9 4 2" xfId="35985"/>
    <cellStyle name="Normal 14 9 5" xfId="35986"/>
    <cellStyle name="Normal 14 9 6" xfId="35987"/>
    <cellStyle name="Normal 14 9 7" xfId="35988"/>
    <cellStyle name="Normal 14 9 8" xfId="35989"/>
    <cellStyle name="Normal 14 9 9" xfId="35990"/>
    <cellStyle name="Normal 15" xfId="1819"/>
    <cellStyle name="Normal 15 10" xfId="35991"/>
    <cellStyle name="Normal 15 10 2" xfId="35992"/>
    <cellStyle name="Normal 15 10 2 2" xfId="35993"/>
    <cellStyle name="Normal 15 10 3" xfId="35994"/>
    <cellStyle name="Normal 15 10 4" xfId="35995"/>
    <cellStyle name="Normal 15 10 5" xfId="35996"/>
    <cellStyle name="Normal 15 10 6" xfId="35997"/>
    <cellStyle name="Normal 15 10 7" xfId="35998"/>
    <cellStyle name="Normal 15 11" xfId="35999"/>
    <cellStyle name="Normal 15 11 2" xfId="36000"/>
    <cellStyle name="Normal 15 12" xfId="36001"/>
    <cellStyle name="Normal 15 13" xfId="36002"/>
    <cellStyle name="Normal 15 14" xfId="36003"/>
    <cellStyle name="Normal 15 15" xfId="36004"/>
    <cellStyle name="Normal 15 16" xfId="36005"/>
    <cellStyle name="Normal 15 2" xfId="1820"/>
    <cellStyle name="Normal 15 2 10" xfId="36006"/>
    <cellStyle name="Normal 15 2 10 2" xfId="36007"/>
    <cellStyle name="Normal 15 2 11" xfId="36008"/>
    <cellStyle name="Normal 15 2 12" xfId="36009"/>
    <cellStyle name="Normal 15 2 13" xfId="36010"/>
    <cellStyle name="Normal 15 2 14" xfId="36011"/>
    <cellStyle name="Normal 15 2 15" xfId="36012"/>
    <cellStyle name="Normal 15 2 2" xfId="1821"/>
    <cellStyle name="Normal 15 2 2 10" xfId="36013"/>
    <cellStyle name="Normal 15 2 2 2" xfId="4393"/>
    <cellStyle name="Normal 15 2 2 2 2" xfId="36014"/>
    <cellStyle name="Normal 15 2 2 2 2 2" xfId="36015"/>
    <cellStyle name="Normal 15 2 2 2 2 2 2" xfId="36016"/>
    <cellStyle name="Normal 15 2 2 2 2 3" xfId="36017"/>
    <cellStyle name="Normal 15 2 2 2 2 4" xfId="36018"/>
    <cellStyle name="Normal 15 2 2 2 2 5" xfId="36019"/>
    <cellStyle name="Normal 15 2 2 2 2 6" xfId="36020"/>
    <cellStyle name="Normal 15 2 2 2 2 7" xfId="36021"/>
    <cellStyle name="Normal 15 2 2 2 3" xfId="36022"/>
    <cellStyle name="Normal 15 2 2 2 3 2" xfId="36023"/>
    <cellStyle name="Normal 15 2 2 2 4" xfId="36024"/>
    <cellStyle name="Normal 15 2 2 2 5" xfId="36025"/>
    <cellStyle name="Normal 15 2 2 2 6" xfId="36026"/>
    <cellStyle name="Normal 15 2 2 2 7" xfId="36027"/>
    <cellStyle name="Normal 15 2 2 2 8" xfId="36028"/>
    <cellStyle name="Normal 15 2 2 3" xfId="4394"/>
    <cellStyle name="Normal 15 2 2 3 2" xfId="36029"/>
    <cellStyle name="Normal 15 2 2 3 2 2" xfId="36030"/>
    <cellStyle name="Normal 15 2 2 3 2 2 2" xfId="36031"/>
    <cellStyle name="Normal 15 2 2 3 2 3" xfId="36032"/>
    <cellStyle name="Normal 15 2 2 3 2 4" xfId="36033"/>
    <cellStyle name="Normal 15 2 2 3 2 5" xfId="36034"/>
    <cellStyle name="Normal 15 2 2 3 2 6" xfId="36035"/>
    <cellStyle name="Normal 15 2 2 3 2 7" xfId="36036"/>
    <cellStyle name="Normal 15 2 2 3 3" xfId="36037"/>
    <cellStyle name="Normal 15 2 2 3 3 2" xfId="36038"/>
    <cellStyle name="Normal 15 2 2 3 4" xfId="36039"/>
    <cellStyle name="Normal 15 2 2 3 5" xfId="36040"/>
    <cellStyle name="Normal 15 2 2 3 6" xfId="36041"/>
    <cellStyle name="Normal 15 2 2 3 7" xfId="36042"/>
    <cellStyle name="Normal 15 2 2 3 8" xfId="36043"/>
    <cellStyle name="Normal 15 2 2 4" xfId="36044"/>
    <cellStyle name="Normal 15 2 2 4 2" xfId="36045"/>
    <cellStyle name="Normal 15 2 2 4 2 2" xfId="36046"/>
    <cellStyle name="Normal 15 2 2 4 3" xfId="36047"/>
    <cellStyle name="Normal 15 2 2 4 4" xfId="36048"/>
    <cellStyle name="Normal 15 2 2 4 5" xfId="36049"/>
    <cellStyle name="Normal 15 2 2 4 6" xfId="36050"/>
    <cellStyle name="Normal 15 2 2 4 7" xfId="36051"/>
    <cellStyle name="Normal 15 2 2 5" xfId="36052"/>
    <cellStyle name="Normal 15 2 2 5 2" xfId="36053"/>
    <cellStyle name="Normal 15 2 2 6" xfId="36054"/>
    <cellStyle name="Normal 15 2 2 7" xfId="36055"/>
    <cellStyle name="Normal 15 2 2 8" xfId="36056"/>
    <cellStyle name="Normal 15 2 2 9" xfId="36057"/>
    <cellStyle name="Normal 15 2 3" xfId="1822"/>
    <cellStyle name="Normal 15 2 3 10" xfId="36058"/>
    <cellStyle name="Normal 15 2 3 2" xfId="4395"/>
    <cellStyle name="Normal 15 2 3 2 2" xfId="36059"/>
    <cellStyle name="Normal 15 2 3 2 2 2" xfId="36060"/>
    <cellStyle name="Normal 15 2 3 2 2 2 2" xfId="36061"/>
    <cellStyle name="Normal 15 2 3 2 2 3" xfId="36062"/>
    <cellStyle name="Normal 15 2 3 2 2 4" xfId="36063"/>
    <cellStyle name="Normal 15 2 3 2 2 5" xfId="36064"/>
    <cellStyle name="Normal 15 2 3 2 2 6" xfId="36065"/>
    <cellStyle name="Normal 15 2 3 2 2 7" xfId="36066"/>
    <cellStyle name="Normal 15 2 3 2 3" xfId="36067"/>
    <cellStyle name="Normal 15 2 3 2 3 2" xfId="36068"/>
    <cellStyle name="Normal 15 2 3 2 4" xfId="36069"/>
    <cellStyle name="Normal 15 2 3 2 5" xfId="36070"/>
    <cellStyle name="Normal 15 2 3 2 6" xfId="36071"/>
    <cellStyle name="Normal 15 2 3 2 7" xfId="36072"/>
    <cellStyle name="Normal 15 2 3 2 8" xfId="36073"/>
    <cellStyle name="Normal 15 2 3 3" xfId="4396"/>
    <cellStyle name="Normal 15 2 3 3 2" xfId="36074"/>
    <cellStyle name="Normal 15 2 3 3 2 2" xfId="36075"/>
    <cellStyle name="Normal 15 2 3 3 2 2 2" xfId="36076"/>
    <cellStyle name="Normal 15 2 3 3 2 3" xfId="36077"/>
    <cellStyle name="Normal 15 2 3 3 2 4" xfId="36078"/>
    <cellStyle name="Normal 15 2 3 3 2 5" xfId="36079"/>
    <cellStyle name="Normal 15 2 3 3 2 6" xfId="36080"/>
    <cellStyle name="Normal 15 2 3 3 2 7" xfId="36081"/>
    <cellStyle name="Normal 15 2 3 3 3" xfId="36082"/>
    <cellStyle name="Normal 15 2 3 3 3 2" xfId="36083"/>
    <cellStyle name="Normal 15 2 3 3 4" xfId="36084"/>
    <cellStyle name="Normal 15 2 3 3 5" xfId="36085"/>
    <cellStyle name="Normal 15 2 3 3 6" xfId="36086"/>
    <cellStyle name="Normal 15 2 3 3 7" xfId="36087"/>
    <cellStyle name="Normal 15 2 3 3 8" xfId="36088"/>
    <cellStyle name="Normal 15 2 3 4" xfId="36089"/>
    <cellStyle name="Normal 15 2 3 4 2" xfId="36090"/>
    <cellStyle name="Normal 15 2 3 4 2 2" xfId="36091"/>
    <cellStyle name="Normal 15 2 3 4 3" xfId="36092"/>
    <cellStyle name="Normal 15 2 3 4 4" xfId="36093"/>
    <cellStyle name="Normal 15 2 3 4 5" xfId="36094"/>
    <cellStyle name="Normal 15 2 3 4 6" xfId="36095"/>
    <cellStyle name="Normal 15 2 3 4 7" xfId="36096"/>
    <cellStyle name="Normal 15 2 3 5" xfId="36097"/>
    <cellStyle name="Normal 15 2 3 5 2" xfId="36098"/>
    <cellStyle name="Normal 15 2 3 6" xfId="36099"/>
    <cellStyle name="Normal 15 2 3 7" xfId="36100"/>
    <cellStyle name="Normal 15 2 3 8" xfId="36101"/>
    <cellStyle name="Normal 15 2 3 9" xfId="36102"/>
    <cellStyle name="Normal 15 2 4" xfId="4397"/>
    <cellStyle name="Normal 15 2 4 10" xfId="36103"/>
    <cellStyle name="Normal 15 2 4 2" xfId="4398"/>
    <cellStyle name="Normal 15 2 4 2 2" xfId="36104"/>
    <cellStyle name="Normal 15 2 4 2 2 2" xfId="36105"/>
    <cellStyle name="Normal 15 2 4 2 2 2 2" xfId="36106"/>
    <cellStyle name="Normal 15 2 4 2 2 3" xfId="36107"/>
    <cellStyle name="Normal 15 2 4 2 2 4" xfId="36108"/>
    <cellStyle name="Normal 15 2 4 2 2 5" xfId="36109"/>
    <cellStyle name="Normal 15 2 4 2 2 6" xfId="36110"/>
    <cellStyle name="Normal 15 2 4 2 2 7" xfId="36111"/>
    <cellStyle name="Normal 15 2 4 2 3" xfId="36112"/>
    <cellStyle name="Normal 15 2 4 2 3 2" xfId="36113"/>
    <cellStyle name="Normal 15 2 4 2 4" xfId="36114"/>
    <cellStyle name="Normal 15 2 4 2 5" xfId="36115"/>
    <cellStyle name="Normal 15 2 4 2 6" xfId="36116"/>
    <cellStyle name="Normal 15 2 4 2 7" xfId="36117"/>
    <cellStyle name="Normal 15 2 4 2 8" xfId="36118"/>
    <cellStyle name="Normal 15 2 4 3" xfId="4399"/>
    <cellStyle name="Normal 15 2 4 3 2" xfId="36119"/>
    <cellStyle name="Normal 15 2 4 3 2 2" xfId="36120"/>
    <cellStyle name="Normal 15 2 4 3 2 2 2" xfId="36121"/>
    <cellStyle name="Normal 15 2 4 3 2 3" xfId="36122"/>
    <cellStyle name="Normal 15 2 4 3 2 4" xfId="36123"/>
    <cellStyle name="Normal 15 2 4 3 2 5" xfId="36124"/>
    <cellStyle name="Normal 15 2 4 3 2 6" xfId="36125"/>
    <cellStyle name="Normal 15 2 4 3 2 7" xfId="36126"/>
    <cellStyle name="Normal 15 2 4 3 3" xfId="36127"/>
    <cellStyle name="Normal 15 2 4 3 3 2" xfId="36128"/>
    <cellStyle name="Normal 15 2 4 3 4" xfId="36129"/>
    <cellStyle name="Normal 15 2 4 3 5" xfId="36130"/>
    <cellStyle name="Normal 15 2 4 3 6" xfId="36131"/>
    <cellStyle name="Normal 15 2 4 3 7" xfId="36132"/>
    <cellStyle name="Normal 15 2 4 3 8" xfId="36133"/>
    <cellStyle name="Normal 15 2 4 4" xfId="36134"/>
    <cellStyle name="Normal 15 2 4 4 2" xfId="36135"/>
    <cellStyle name="Normal 15 2 4 4 2 2" xfId="36136"/>
    <cellStyle name="Normal 15 2 4 4 3" xfId="36137"/>
    <cellStyle name="Normal 15 2 4 4 4" xfId="36138"/>
    <cellStyle name="Normal 15 2 4 4 5" xfId="36139"/>
    <cellStyle name="Normal 15 2 4 4 6" xfId="36140"/>
    <cellStyle name="Normal 15 2 4 4 7" xfId="36141"/>
    <cellStyle name="Normal 15 2 4 5" xfId="36142"/>
    <cellStyle name="Normal 15 2 4 5 2" xfId="36143"/>
    <cellStyle name="Normal 15 2 4 6" xfId="36144"/>
    <cellStyle name="Normal 15 2 4 7" xfId="36145"/>
    <cellStyle name="Normal 15 2 4 8" xfId="36146"/>
    <cellStyle name="Normal 15 2 4 9" xfId="36147"/>
    <cellStyle name="Normal 15 2 5" xfId="4400"/>
    <cellStyle name="Normal 15 2 5 2" xfId="4401"/>
    <cellStyle name="Normal 15 2 5 2 2" xfId="36148"/>
    <cellStyle name="Normal 15 2 5 2 2 2" xfId="36149"/>
    <cellStyle name="Normal 15 2 5 2 2 2 2" xfId="36150"/>
    <cellStyle name="Normal 15 2 5 2 2 3" xfId="36151"/>
    <cellStyle name="Normal 15 2 5 2 2 4" xfId="36152"/>
    <cellStyle name="Normal 15 2 5 2 2 5" xfId="36153"/>
    <cellStyle name="Normal 15 2 5 2 2 6" xfId="36154"/>
    <cellStyle name="Normal 15 2 5 2 2 7" xfId="36155"/>
    <cellStyle name="Normal 15 2 5 2 3" xfId="36156"/>
    <cellStyle name="Normal 15 2 5 2 3 2" xfId="36157"/>
    <cellStyle name="Normal 15 2 5 2 4" xfId="36158"/>
    <cellStyle name="Normal 15 2 5 2 5" xfId="36159"/>
    <cellStyle name="Normal 15 2 5 2 6" xfId="36160"/>
    <cellStyle name="Normal 15 2 5 2 7" xfId="36161"/>
    <cellStyle name="Normal 15 2 5 2 8" xfId="36162"/>
    <cellStyle name="Normal 15 2 5 3" xfId="36163"/>
    <cellStyle name="Normal 15 2 5 3 2" xfId="36164"/>
    <cellStyle name="Normal 15 2 5 3 2 2" xfId="36165"/>
    <cellStyle name="Normal 15 2 5 3 3" xfId="36166"/>
    <cellStyle name="Normal 15 2 5 3 4" xfId="36167"/>
    <cellStyle name="Normal 15 2 5 3 5" xfId="36168"/>
    <cellStyle name="Normal 15 2 5 3 6" xfId="36169"/>
    <cellStyle name="Normal 15 2 5 3 7" xfId="36170"/>
    <cellStyle name="Normal 15 2 5 4" xfId="36171"/>
    <cellStyle name="Normal 15 2 5 4 2" xfId="36172"/>
    <cellStyle name="Normal 15 2 5 5" xfId="36173"/>
    <cellStyle name="Normal 15 2 5 6" xfId="36174"/>
    <cellStyle name="Normal 15 2 5 7" xfId="36175"/>
    <cellStyle name="Normal 15 2 5 8" xfId="36176"/>
    <cellStyle name="Normal 15 2 5 9" xfId="36177"/>
    <cellStyle name="Normal 15 2 6" xfId="4402"/>
    <cellStyle name="Normal 15 2 6 2" xfId="36178"/>
    <cellStyle name="Normal 15 2 6 2 2" xfId="36179"/>
    <cellStyle name="Normal 15 2 6 2 2 2" xfId="36180"/>
    <cellStyle name="Normal 15 2 6 2 3" xfId="36181"/>
    <cellStyle name="Normal 15 2 6 2 4" xfId="36182"/>
    <cellStyle name="Normal 15 2 6 2 5" xfId="36183"/>
    <cellStyle name="Normal 15 2 6 2 6" xfId="36184"/>
    <cellStyle name="Normal 15 2 6 2 7" xfId="36185"/>
    <cellStyle name="Normal 15 2 6 3" xfId="36186"/>
    <cellStyle name="Normal 15 2 6 3 2" xfId="36187"/>
    <cellStyle name="Normal 15 2 6 4" xfId="36188"/>
    <cellStyle name="Normal 15 2 6 5" xfId="36189"/>
    <cellStyle name="Normal 15 2 6 6" xfId="36190"/>
    <cellStyle name="Normal 15 2 6 7" xfId="36191"/>
    <cellStyle name="Normal 15 2 6 8" xfId="36192"/>
    <cellStyle name="Normal 15 2 7" xfId="4403"/>
    <cellStyle name="Normal 15 2 7 2" xfId="36193"/>
    <cellStyle name="Normal 15 2 7 2 2" xfId="36194"/>
    <cellStyle name="Normal 15 2 7 2 2 2" xfId="36195"/>
    <cellStyle name="Normal 15 2 7 2 3" xfId="36196"/>
    <cellStyle name="Normal 15 2 7 2 4" xfId="36197"/>
    <cellStyle name="Normal 15 2 7 2 5" xfId="36198"/>
    <cellStyle name="Normal 15 2 7 2 6" xfId="36199"/>
    <cellStyle name="Normal 15 2 7 2 7" xfId="36200"/>
    <cellStyle name="Normal 15 2 7 3" xfId="36201"/>
    <cellStyle name="Normal 15 2 7 3 2" xfId="36202"/>
    <cellStyle name="Normal 15 2 7 4" xfId="36203"/>
    <cellStyle name="Normal 15 2 7 5" xfId="36204"/>
    <cellStyle name="Normal 15 2 7 6" xfId="36205"/>
    <cellStyle name="Normal 15 2 7 7" xfId="36206"/>
    <cellStyle name="Normal 15 2 7 8" xfId="36207"/>
    <cellStyle name="Normal 15 2 8" xfId="4404"/>
    <cellStyle name="Normal 15 2 8 2" xfId="36208"/>
    <cellStyle name="Normal 15 2 8 2 2" xfId="36209"/>
    <cellStyle name="Normal 15 2 8 2 2 2" xfId="36210"/>
    <cellStyle name="Normal 15 2 8 2 3" xfId="36211"/>
    <cellStyle name="Normal 15 2 8 2 4" xfId="36212"/>
    <cellStyle name="Normal 15 2 8 2 5" xfId="36213"/>
    <cellStyle name="Normal 15 2 8 2 6" xfId="36214"/>
    <cellStyle name="Normal 15 2 8 2 7" xfId="36215"/>
    <cellStyle name="Normal 15 2 8 3" xfId="36216"/>
    <cellStyle name="Normal 15 2 8 3 2" xfId="36217"/>
    <cellStyle name="Normal 15 2 8 4" xfId="36218"/>
    <cellStyle name="Normal 15 2 8 5" xfId="36219"/>
    <cellStyle name="Normal 15 2 8 6" xfId="36220"/>
    <cellStyle name="Normal 15 2 8 7" xfId="36221"/>
    <cellStyle name="Normal 15 2 8 8" xfId="36222"/>
    <cellStyle name="Normal 15 2 9" xfId="36223"/>
    <cellStyle name="Normal 15 2 9 2" xfId="36224"/>
    <cellStyle name="Normal 15 2 9 2 2" xfId="36225"/>
    <cellStyle name="Normal 15 2 9 3" xfId="36226"/>
    <cellStyle name="Normal 15 2 9 4" xfId="36227"/>
    <cellStyle name="Normal 15 2 9 5" xfId="36228"/>
    <cellStyle name="Normal 15 2 9 6" xfId="36229"/>
    <cellStyle name="Normal 15 2 9 7" xfId="36230"/>
    <cellStyle name="Normal 15 3" xfId="1823"/>
    <cellStyle name="Normal 15 3 10" xfId="36231"/>
    <cellStyle name="Normal 15 3 2" xfId="4405"/>
    <cellStyle name="Normal 15 3 2 2" xfId="36232"/>
    <cellStyle name="Normal 15 3 2 2 2" xfId="36233"/>
    <cellStyle name="Normal 15 3 2 2 2 2" xfId="36234"/>
    <cellStyle name="Normal 15 3 2 2 3" xfId="36235"/>
    <cellStyle name="Normal 15 3 2 2 4" xfId="36236"/>
    <cellStyle name="Normal 15 3 2 2 5" xfId="36237"/>
    <cellStyle name="Normal 15 3 2 2 6" xfId="36238"/>
    <cellStyle name="Normal 15 3 2 2 7" xfId="36239"/>
    <cellStyle name="Normal 15 3 2 3" xfId="36240"/>
    <cellStyle name="Normal 15 3 2 3 2" xfId="36241"/>
    <cellStyle name="Normal 15 3 2 4" xfId="36242"/>
    <cellStyle name="Normal 15 3 2 5" xfId="36243"/>
    <cellStyle name="Normal 15 3 2 6" xfId="36244"/>
    <cellStyle name="Normal 15 3 2 7" xfId="36245"/>
    <cellStyle name="Normal 15 3 2 8" xfId="36246"/>
    <cellStyle name="Normal 15 3 3" xfId="4406"/>
    <cellStyle name="Normal 15 3 3 2" xfId="36247"/>
    <cellStyle name="Normal 15 3 3 2 2" xfId="36248"/>
    <cellStyle name="Normal 15 3 3 2 2 2" xfId="36249"/>
    <cellStyle name="Normal 15 3 3 2 3" xfId="36250"/>
    <cellStyle name="Normal 15 3 3 2 4" xfId="36251"/>
    <cellStyle name="Normal 15 3 3 2 5" xfId="36252"/>
    <cellStyle name="Normal 15 3 3 2 6" xfId="36253"/>
    <cellStyle name="Normal 15 3 3 2 7" xfId="36254"/>
    <cellStyle name="Normal 15 3 3 3" xfId="36255"/>
    <cellStyle name="Normal 15 3 3 3 2" xfId="36256"/>
    <cellStyle name="Normal 15 3 3 4" xfId="36257"/>
    <cellStyle name="Normal 15 3 3 5" xfId="36258"/>
    <cellStyle name="Normal 15 3 3 6" xfId="36259"/>
    <cellStyle name="Normal 15 3 3 7" xfId="36260"/>
    <cellStyle name="Normal 15 3 3 8" xfId="36261"/>
    <cellStyle name="Normal 15 3 4" xfId="36262"/>
    <cellStyle name="Normal 15 3 4 2" xfId="36263"/>
    <cellStyle name="Normal 15 3 4 2 2" xfId="36264"/>
    <cellStyle name="Normal 15 3 4 3" xfId="36265"/>
    <cellStyle name="Normal 15 3 4 4" xfId="36266"/>
    <cellStyle name="Normal 15 3 4 5" xfId="36267"/>
    <cellStyle name="Normal 15 3 4 6" xfId="36268"/>
    <cellStyle name="Normal 15 3 4 7" xfId="36269"/>
    <cellStyle name="Normal 15 3 5" xfId="36270"/>
    <cellStyle name="Normal 15 3 5 2" xfId="36271"/>
    <cellStyle name="Normal 15 3 6" xfId="36272"/>
    <cellStyle name="Normal 15 3 7" xfId="36273"/>
    <cellStyle name="Normal 15 3 8" xfId="36274"/>
    <cellStyle name="Normal 15 3 9" xfId="36275"/>
    <cellStyle name="Normal 15 4" xfId="1824"/>
    <cellStyle name="Normal 15 4 10" xfId="36276"/>
    <cellStyle name="Normal 15 4 2" xfId="4407"/>
    <cellStyle name="Normal 15 4 2 2" xfId="36277"/>
    <cellStyle name="Normal 15 4 2 2 2" xfId="36278"/>
    <cellStyle name="Normal 15 4 2 2 2 2" xfId="36279"/>
    <cellStyle name="Normal 15 4 2 2 3" xfId="36280"/>
    <cellStyle name="Normal 15 4 2 2 4" xfId="36281"/>
    <cellStyle name="Normal 15 4 2 2 5" xfId="36282"/>
    <cellStyle name="Normal 15 4 2 2 6" xfId="36283"/>
    <cellStyle name="Normal 15 4 2 2 7" xfId="36284"/>
    <cellStyle name="Normal 15 4 2 3" xfId="36285"/>
    <cellStyle name="Normal 15 4 2 3 2" xfId="36286"/>
    <cellStyle name="Normal 15 4 2 4" xfId="36287"/>
    <cellStyle name="Normal 15 4 2 5" xfId="36288"/>
    <cellStyle name="Normal 15 4 2 6" xfId="36289"/>
    <cellStyle name="Normal 15 4 2 7" xfId="36290"/>
    <cellStyle name="Normal 15 4 2 8" xfId="36291"/>
    <cellStyle name="Normal 15 4 3" xfId="4408"/>
    <cellStyle name="Normal 15 4 3 2" xfId="36292"/>
    <cellStyle name="Normal 15 4 3 2 2" xfId="36293"/>
    <cellStyle name="Normal 15 4 3 2 2 2" xfId="36294"/>
    <cellStyle name="Normal 15 4 3 2 3" xfId="36295"/>
    <cellStyle name="Normal 15 4 3 2 4" xfId="36296"/>
    <cellStyle name="Normal 15 4 3 2 5" xfId="36297"/>
    <cellStyle name="Normal 15 4 3 2 6" xfId="36298"/>
    <cellStyle name="Normal 15 4 3 2 7" xfId="36299"/>
    <cellStyle name="Normal 15 4 3 3" xfId="36300"/>
    <cellStyle name="Normal 15 4 3 3 2" xfId="36301"/>
    <cellStyle name="Normal 15 4 3 4" xfId="36302"/>
    <cellStyle name="Normal 15 4 3 5" xfId="36303"/>
    <cellStyle name="Normal 15 4 3 6" xfId="36304"/>
    <cellStyle name="Normal 15 4 3 7" xfId="36305"/>
    <cellStyle name="Normal 15 4 3 8" xfId="36306"/>
    <cellStyle name="Normal 15 4 4" xfId="36307"/>
    <cellStyle name="Normal 15 4 4 2" xfId="36308"/>
    <cellStyle name="Normal 15 4 4 2 2" xfId="36309"/>
    <cellStyle name="Normal 15 4 4 3" xfId="36310"/>
    <cellStyle name="Normal 15 4 4 4" xfId="36311"/>
    <cellStyle name="Normal 15 4 4 5" xfId="36312"/>
    <cellStyle name="Normal 15 4 4 6" xfId="36313"/>
    <cellStyle name="Normal 15 4 4 7" xfId="36314"/>
    <cellStyle name="Normal 15 4 5" xfId="36315"/>
    <cellStyle name="Normal 15 4 5 2" xfId="36316"/>
    <cellStyle name="Normal 15 4 6" xfId="36317"/>
    <cellStyle name="Normal 15 4 7" xfId="36318"/>
    <cellStyle name="Normal 15 4 8" xfId="36319"/>
    <cellStyle name="Normal 15 4 9" xfId="36320"/>
    <cellStyle name="Normal 15 5" xfId="1825"/>
    <cellStyle name="Normal 15 5 10" xfId="36321"/>
    <cellStyle name="Normal 15 5 2" xfId="4409"/>
    <cellStyle name="Normal 15 5 2 2" xfId="36322"/>
    <cellStyle name="Normal 15 5 2 2 2" xfId="36323"/>
    <cellStyle name="Normal 15 5 2 2 2 2" xfId="36324"/>
    <cellStyle name="Normal 15 5 2 2 3" xfId="36325"/>
    <cellStyle name="Normal 15 5 2 2 4" xfId="36326"/>
    <cellStyle name="Normal 15 5 2 2 5" xfId="36327"/>
    <cellStyle name="Normal 15 5 2 2 6" xfId="36328"/>
    <cellStyle name="Normal 15 5 2 2 7" xfId="36329"/>
    <cellStyle name="Normal 15 5 2 3" xfId="36330"/>
    <cellStyle name="Normal 15 5 2 3 2" xfId="36331"/>
    <cellStyle name="Normal 15 5 2 4" xfId="36332"/>
    <cellStyle name="Normal 15 5 2 5" xfId="36333"/>
    <cellStyle name="Normal 15 5 2 6" xfId="36334"/>
    <cellStyle name="Normal 15 5 2 7" xfId="36335"/>
    <cellStyle name="Normal 15 5 2 8" xfId="36336"/>
    <cellStyle name="Normal 15 5 3" xfId="4410"/>
    <cellStyle name="Normal 15 5 3 2" xfId="36337"/>
    <cellStyle name="Normal 15 5 3 2 2" xfId="36338"/>
    <cellStyle name="Normal 15 5 3 2 2 2" xfId="36339"/>
    <cellStyle name="Normal 15 5 3 2 3" xfId="36340"/>
    <cellStyle name="Normal 15 5 3 2 4" xfId="36341"/>
    <cellStyle name="Normal 15 5 3 2 5" xfId="36342"/>
    <cellStyle name="Normal 15 5 3 2 6" xfId="36343"/>
    <cellStyle name="Normal 15 5 3 2 7" xfId="36344"/>
    <cellStyle name="Normal 15 5 3 3" xfId="36345"/>
    <cellStyle name="Normal 15 5 3 3 2" xfId="36346"/>
    <cellStyle name="Normal 15 5 3 4" xfId="36347"/>
    <cellStyle name="Normal 15 5 3 5" xfId="36348"/>
    <cellStyle name="Normal 15 5 3 6" xfId="36349"/>
    <cellStyle name="Normal 15 5 3 7" xfId="36350"/>
    <cellStyle name="Normal 15 5 3 8" xfId="36351"/>
    <cellStyle name="Normal 15 5 4" xfId="36352"/>
    <cellStyle name="Normal 15 5 4 2" xfId="36353"/>
    <cellStyle name="Normal 15 5 4 2 2" xfId="36354"/>
    <cellStyle name="Normal 15 5 4 3" xfId="36355"/>
    <cellStyle name="Normal 15 5 4 4" xfId="36356"/>
    <cellStyle name="Normal 15 5 4 5" xfId="36357"/>
    <cellStyle name="Normal 15 5 4 6" xfId="36358"/>
    <cellStyle name="Normal 15 5 4 7" xfId="36359"/>
    <cellStyle name="Normal 15 5 5" xfId="36360"/>
    <cellStyle name="Normal 15 5 5 2" xfId="36361"/>
    <cellStyle name="Normal 15 5 6" xfId="36362"/>
    <cellStyle name="Normal 15 5 7" xfId="36363"/>
    <cellStyle name="Normal 15 5 8" xfId="36364"/>
    <cellStyle name="Normal 15 5 9" xfId="36365"/>
    <cellStyle name="Normal 15 6" xfId="4411"/>
    <cellStyle name="Normal 15 6 2" xfId="4412"/>
    <cellStyle name="Normal 15 6 2 2" xfId="36366"/>
    <cellStyle name="Normal 15 6 2 2 2" xfId="36367"/>
    <cellStyle name="Normal 15 6 2 2 2 2" xfId="36368"/>
    <cellStyle name="Normal 15 6 2 2 3" xfId="36369"/>
    <cellStyle name="Normal 15 6 2 2 4" xfId="36370"/>
    <cellStyle name="Normal 15 6 2 2 5" xfId="36371"/>
    <cellStyle name="Normal 15 6 2 2 6" xfId="36372"/>
    <cellStyle name="Normal 15 6 2 2 7" xfId="36373"/>
    <cellStyle name="Normal 15 6 2 3" xfId="36374"/>
    <cellStyle name="Normal 15 6 2 3 2" xfId="36375"/>
    <cellStyle name="Normal 15 6 2 4" xfId="36376"/>
    <cellStyle name="Normal 15 6 2 5" xfId="36377"/>
    <cellStyle name="Normal 15 6 2 6" xfId="36378"/>
    <cellStyle name="Normal 15 6 2 7" xfId="36379"/>
    <cellStyle name="Normal 15 6 2 8" xfId="36380"/>
    <cellStyle name="Normal 15 6 3" xfId="36381"/>
    <cellStyle name="Normal 15 6 3 2" xfId="36382"/>
    <cellStyle name="Normal 15 6 3 2 2" xfId="36383"/>
    <cellStyle name="Normal 15 6 3 3" xfId="36384"/>
    <cellStyle name="Normal 15 6 3 4" xfId="36385"/>
    <cellStyle name="Normal 15 6 3 5" xfId="36386"/>
    <cellStyle name="Normal 15 6 3 6" xfId="36387"/>
    <cellStyle name="Normal 15 6 3 7" xfId="36388"/>
    <cellStyle name="Normal 15 6 4" xfId="36389"/>
    <cellStyle name="Normal 15 6 4 2" xfId="36390"/>
    <cellStyle name="Normal 15 6 5" xfId="36391"/>
    <cellStyle name="Normal 15 6 6" xfId="36392"/>
    <cellStyle name="Normal 15 6 7" xfId="36393"/>
    <cellStyle name="Normal 15 6 8" xfId="36394"/>
    <cellStyle name="Normal 15 6 9" xfId="36395"/>
    <cellStyle name="Normal 15 7" xfId="4413"/>
    <cellStyle name="Normal 15 7 2" xfId="36396"/>
    <cellStyle name="Normal 15 7 2 2" xfId="36397"/>
    <cellStyle name="Normal 15 7 2 2 2" xfId="36398"/>
    <cellStyle name="Normal 15 7 2 3" xfId="36399"/>
    <cellStyle name="Normal 15 7 2 4" xfId="36400"/>
    <cellStyle name="Normal 15 7 2 5" xfId="36401"/>
    <cellStyle name="Normal 15 7 2 6" xfId="36402"/>
    <cellStyle name="Normal 15 7 2 7" xfId="36403"/>
    <cellStyle name="Normal 15 7 3" xfId="36404"/>
    <cellStyle name="Normal 15 7 3 2" xfId="36405"/>
    <cellStyle name="Normal 15 7 4" xfId="36406"/>
    <cellStyle name="Normal 15 7 5" xfId="36407"/>
    <cellStyle name="Normal 15 7 6" xfId="36408"/>
    <cellStyle name="Normal 15 7 7" xfId="36409"/>
    <cellStyle name="Normal 15 7 8" xfId="36410"/>
    <cellStyle name="Normal 15 8" xfId="4414"/>
    <cellStyle name="Normal 15 8 2" xfId="36411"/>
    <cellStyle name="Normal 15 8 2 2" xfId="36412"/>
    <cellStyle name="Normal 15 8 2 2 2" xfId="36413"/>
    <cellStyle name="Normal 15 8 2 3" xfId="36414"/>
    <cellStyle name="Normal 15 8 2 4" xfId="36415"/>
    <cellStyle name="Normal 15 8 2 5" xfId="36416"/>
    <cellStyle name="Normal 15 8 2 6" xfId="36417"/>
    <cellStyle name="Normal 15 8 2 7" xfId="36418"/>
    <cellStyle name="Normal 15 8 3" xfId="36419"/>
    <cellStyle name="Normal 15 8 3 2" xfId="36420"/>
    <cellStyle name="Normal 15 8 4" xfId="36421"/>
    <cellStyle name="Normal 15 8 5" xfId="36422"/>
    <cellStyle name="Normal 15 8 6" xfId="36423"/>
    <cellStyle name="Normal 15 8 7" xfId="36424"/>
    <cellStyle name="Normal 15 8 8" xfId="36425"/>
    <cellStyle name="Normal 15 9" xfId="4415"/>
    <cellStyle name="Normal 15 9 2" xfId="36426"/>
    <cellStyle name="Normal 15 9 2 2" xfId="36427"/>
    <cellStyle name="Normal 15 9 2 2 2" xfId="36428"/>
    <cellStyle name="Normal 15 9 2 3" xfId="36429"/>
    <cellStyle name="Normal 15 9 2 4" xfId="36430"/>
    <cellStyle name="Normal 15 9 2 5" xfId="36431"/>
    <cellStyle name="Normal 15 9 2 6" xfId="36432"/>
    <cellStyle name="Normal 15 9 2 7" xfId="36433"/>
    <cellStyle name="Normal 15 9 3" xfId="36434"/>
    <cellStyle name="Normal 15 9 3 2" xfId="36435"/>
    <cellStyle name="Normal 15 9 4" xfId="36436"/>
    <cellStyle name="Normal 15 9 5" xfId="36437"/>
    <cellStyle name="Normal 15 9 6" xfId="36438"/>
    <cellStyle name="Normal 15 9 7" xfId="36439"/>
    <cellStyle name="Normal 15 9 8" xfId="36440"/>
    <cellStyle name="Normal 16" xfId="1826"/>
    <cellStyle name="Normal 16 10" xfId="36441"/>
    <cellStyle name="Normal 16 10 2" xfId="36442"/>
    <cellStyle name="Normal 16 10 2 2" xfId="36443"/>
    <cellStyle name="Normal 16 10 3" xfId="36444"/>
    <cellStyle name="Normal 16 10 4" xfId="36445"/>
    <cellStyle name="Normal 16 10 5" xfId="36446"/>
    <cellStyle name="Normal 16 10 6" xfId="36447"/>
    <cellStyle name="Normal 16 10 7" xfId="36448"/>
    <cellStyle name="Normal 16 11" xfId="36449"/>
    <cellStyle name="Normal 16 11 2" xfId="36450"/>
    <cellStyle name="Normal 16 12" xfId="36451"/>
    <cellStyle name="Normal 16 13" xfId="36452"/>
    <cellStyle name="Normal 16 14" xfId="36453"/>
    <cellStyle name="Normal 16 15" xfId="36454"/>
    <cellStyle name="Normal 16 16" xfId="36455"/>
    <cellStyle name="Normal 16 2" xfId="1827"/>
    <cellStyle name="Normal 16 2 10" xfId="36456"/>
    <cellStyle name="Normal 16 2 10 2" xfId="36457"/>
    <cellStyle name="Normal 16 2 11" xfId="36458"/>
    <cellStyle name="Normal 16 2 12" xfId="36459"/>
    <cellStyle name="Normal 16 2 13" xfId="36460"/>
    <cellStyle name="Normal 16 2 14" xfId="36461"/>
    <cellStyle name="Normal 16 2 15" xfId="36462"/>
    <cellStyle name="Normal 16 2 2" xfId="1828"/>
    <cellStyle name="Normal 16 2 2 10" xfId="36463"/>
    <cellStyle name="Normal 16 2 2 2" xfId="4416"/>
    <cellStyle name="Normal 16 2 2 2 2" xfId="36464"/>
    <cellStyle name="Normal 16 2 2 2 2 2" xfId="36465"/>
    <cellStyle name="Normal 16 2 2 2 2 2 2" xfId="36466"/>
    <cellStyle name="Normal 16 2 2 2 2 3" xfId="36467"/>
    <cellStyle name="Normal 16 2 2 2 2 4" xfId="36468"/>
    <cellStyle name="Normal 16 2 2 2 2 5" xfId="36469"/>
    <cellStyle name="Normal 16 2 2 2 2 6" xfId="36470"/>
    <cellStyle name="Normal 16 2 2 2 2 7" xfId="36471"/>
    <cellStyle name="Normal 16 2 2 2 3" xfId="36472"/>
    <cellStyle name="Normal 16 2 2 2 3 2" xfId="36473"/>
    <cellStyle name="Normal 16 2 2 2 4" xfId="36474"/>
    <cellStyle name="Normal 16 2 2 2 5" xfId="36475"/>
    <cellStyle name="Normal 16 2 2 2 6" xfId="36476"/>
    <cellStyle name="Normal 16 2 2 2 7" xfId="36477"/>
    <cellStyle name="Normal 16 2 2 2 8" xfId="36478"/>
    <cellStyle name="Normal 16 2 2 3" xfId="4417"/>
    <cellStyle name="Normal 16 2 2 3 2" xfId="36479"/>
    <cellStyle name="Normal 16 2 2 3 2 2" xfId="36480"/>
    <cellStyle name="Normal 16 2 2 3 2 2 2" xfId="36481"/>
    <cellStyle name="Normal 16 2 2 3 2 3" xfId="36482"/>
    <cellStyle name="Normal 16 2 2 3 2 4" xfId="36483"/>
    <cellStyle name="Normal 16 2 2 3 2 5" xfId="36484"/>
    <cellStyle name="Normal 16 2 2 3 2 6" xfId="36485"/>
    <cellStyle name="Normal 16 2 2 3 2 7" xfId="36486"/>
    <cellStyle name="Normal 16 2 2 3 3" xfId="36487"/>
    <cellStyle name="Normal 16 2 2 3 3 2" xfId="36488"/>
    <cellStyle name="Normal 16 2 2 3 4" xfId="36489"/>
    <cellStyle name="Normal 16 2 2 3 5" xfId="36490"/>
    <cellStyle name="Normal 16 2 2 3 6" xfId="36491"/>
    <cellStyle name="Normal 16 2 2 3 7" xfId="36492"/>
    <cellStyle name="Normal 16 2 2 3 8" xfId="36493"/>
    <cellStyle name="Normal 16 2 2 4" xfId="36494"/>
    <cellStyle name="Normal 16 2 2 4 2" xfId="36495"/>
    <cellStyle name="Normal 16 2 2 4 2 2" xfId="36496"/>
    <cellStyle name="Normal 16 2 2 4 3" xfId="36497"/>
    <cellStyle name="Normal 16 2 2 4 4" xfId="36498"/>
    <cellStyle name="Normal 16 2 2 4 5" xfId="36499"/>
    <cellStyle name="Normal 16 2 2 4 6" xfId="36500"/>
    <cellStyle name="Normal 16 2 2 4 7" xfId="36501"/>
    <cellStyle name="Normal 16 2 2 5" xfId="36502"/>
    <cellStyle name="Normal 16 2 2 5 2" xfId="36503"/>
    <cellStyle name="Normal 16 2 2 6" xfId="36504"/>
    <cellStyle name="Normal 16 2 2 7" xfId="36505"/>
    <cellStyle name="Normal 16 2 2 8" xfId="36506"/>
    <cellStyle name="Normal 16 2 2 9" xfId="36507"/>
    <cellStyle name="Normal 16 2 3" xfId="1829"/>
    <cellStyle name="Normal 16 2 3 10" xfId="36508"/>
    <cellStyle name="Normal 16 2 3 2" xfId="4418"/>
    <cellStyle name="Normal 16 2 3 2 2" xfId="36509"/>
    <cellStyle name="Normal 16 2 3 2 2 2" xfId="36510"/>
    <cellStyle name="Normal 16 2 3 2 2 2 2" xfId="36511"/>
    <cellStyle name="Normal 16 2 3 2 2 3" xfId="36512"/>
    <cellStyle name="Normal 16 2 3 2 2 4" xfId="36513"/>
    <cellStyle name="Normal 16 2 3 2 2 5" xfId="36514"/>
    <cellStyle name="Normal 16 2 3 2 2 6" xfId="36515"/>
    <cellStyle name="Normal 16 2 3 2 2 7" xfId="36516"/>
    <cellStyle name="Normal 16 2 3 2 3" xfId="36517"/>
    <cellStyle name="Normal 16 2 3 2 3 2" xfId="36518"/>
    <cellStyle name="Normal 16 2 3 2 4" xfId="36519"/>
    <cellStyle name="Normal 16 2 3 2 5" xfId="36520"/>
    <cellStyle name="Normal 16 2 3 2 6" xfId="36521"/>
    <cellStyle name="Normal 16 2 3 2 7" xfId="36522"/>
    <cellStyle name="Normal 16 2 3 2 8" xfId="36523"/>
    <cellStyle name="Normal 16 2 3 3" xfId="4419"/>
    <cellStyle name="Normal 16 2 3 3 2" xfId="36524"/>
    <cellStyle name="Normal 16 2 3 3 2 2" xfId="36525"/>
    <cellStyle name="Normal 16 2 3 3 2 2 2" xfId="36526"/>
    <cellStyle name="Normal 16 2 3 3 2 3" xfId="36527"/>
    <cellStyle name="Normal 16 2 3 3 2 4" xfId="36528"/>
    <cellStyle name="Normal 16 2 3 3 2 5" xfId="36529"/>
    <cellStyle name="Normal 16 2 3 3 2 6" xfId="36530"/>
    <cellStyle name="Normal 16 2 3 3 2 7" xfId="36531"/>
    <cellStyle name="Normal 16 2 3 3 3" xfId="36532"/>
    <cellStyle name="Normal 16 2 3 3 3 2" xfId="36533"/>
    <cellStyle name="Normal 16 2 3 3 4" xfId="36534"/>
    <cellStyle name="Normal 16 2 3 3 5" xfId="36535"/>
    <cellStyle name="Normal 16 2 3 3 6" xfId="36536"/>
    <cellStyle name="Normal 16 2 3 3 7" xfId="36537"/>
    <cellStyle name="Normal 16 2 3 3 8" xfId="36538"/>
    <cellStyle name="Normal 16 2 3 4" xfId="36539"/>
    <cellStyle name="Normal 16 2 3 4 2" xfId="36540"/>
    <cellStyle name="Normal 16 2 3 4 2 2" xfId="36541"/>
    <cellStyle name="Normal 16 2 3 4 3" xfId="36542"/>
    <cellStyle name="Normal 16 2 3 4 4" xfId="36543"/>
    <cellStyle name="Normal 16 2 3 4 5" xfId="36544"/>
    <cellStyle name="Normal 16 2 3 4 6" xfId="36545"/>
    <cellStyle name="Normal 16 2 3 4 7" xfId="36546"/>
    <cellStyle name="Normal 16 2 3 5" xfId="36547"/>
    <cellStyle name="Normal 16 2 3 5 2" xfId="36548"/>
    <cellStyle name="Normal 16 2 3 6" xfId="36549"/>
    <cellStyle name="Normal 16 2 3 7" xfId="36550"/>
    <cellStyle name="Normal 16 2 3 8" xfId="36551"/>
    <cellStyle name="Normal 16 2 3 9" xfId="36552"/>
    <cellStyle name="Normal 16 2 4" xfId="4420"/>
    <cellStyle name="Normal 16 2 4 10" xfId="36553"/>
    <cellStyle name="Normal 16 2 4 2" xfId="4421"/>
    <cellStyle name="Normal 16 2 4 2 2" xfId="36554"/>
    <cellStyle name="Normal 16 2 4 2 2 2" xfId="36555"/>
    <cellStyle name="Normal 16 2 4 2 2 2 2" xfId="36556"/>
    <cellStyle name="Normal 16 2 4 2 2 3" xfId="36557"/>
    <cellStyle name="Normal 16 2 4 2 2 4" xfId="36558"/>
    <cellStyle name="Normal 16 2 4 2 2 5" xfId="36559"/>
    <cellStyle name="Normal 16 2 4 2 2 6" xfId="36560"/>
    <cellStyle name="Normal 16 2 4 2 2 7" xfId="36561"/>
    <cellStyle name="Normal 16 2 4 2 3" xfId="36562"/>
    <cellStyle name="Normal 16 2 4 2 3 2" xfId="36563"/>
    <cellStyle name="Normal 16 2 4 2 4" xfId="36564"/>
    <cellStyle name="Normal 16 2 4 2 5" xfId="36565"/>
    <cellStyle name="Normal 16 2 4 2 6" xfId="36566"/>
    <cellStyle name="Normal 16 2 4 2 7" xfId="36567"/>
    <cellStyle name="Normal 16 2 4 2 8" xfId="36568"/>
    <cellStyle name="Normal 16 2 4 3" xfId="4422"/>
    <cellStyle name="Normal 16 2 4 3 2" xfId="36569"/>
    <cellStyle name="Normal 16 2 4 3 2 2" xfId="36570"/>
    <cellStyle name="Normal 16 2 4 3 2 2 2" xfId="36571"/>
    <cellStyle name="Normal 16 2 4 3 2 3" xfId="36572"/>
    <cellStyle name="Normal 16 2 4 3 2 4" xfId="36573"/>
    <cellStyle name="Normal 16 2 4 3 2 5" xfId="36574"/>
    <cellStyle name="Normal 16 2 4 3 2 6" xfId="36575"/>
    <cellStyle name="Normal 16 2 4 3 2 7" xfId="36576"/>
    <cellStyle name="Normal 16 2 4 3 3" xfId="36577"/>
    <cellStyle name="Normal 16 2 4 3 3 2" xfId="36578"/>
    <cellStyle name="Normal 16 2 4 3 4" xfId="36579"/>
    <cellStyle name="Normal 16 2 4 3 5" xfId="36580"/>
    <cellStyle name="Normal 16 2 4 3 6" xfId="36581"/>
    <cellStyle name="Normal 16 2 4 3 7" xfId="36582"/>
    <cellStyle name="Normal 16 2 4 3 8" xfId="36583"/>
    <cellStyle name="Normal 16 2 4 4" xfId="36584"/>
    <cellStyle name="Normal 16 2 4 4 2" xfId="36585"/>
    <cellStyle name="Normal 16 2 4 4 2 2" xfId="36586"/>
    <cellStyle name="Normal 16 2 4 4 3" xfId="36587"/>
    <cellStyle name="Normal 16 2 4 4 4" xfId="36588"/>
    <cellStyle name="Normal 16 2 4 4 5" xfId="36589"/>
    <cellStyle name="Normal 16 2 4 4 6" xfId="36590"/>
    <cellStyle name="Normal 16 2 4 4 7" xfId="36591"/>
    <cellStyle name="Normal 16 2 4 5" xfId="36592"/>
    <cellStyle name="Normal 16 2 4 5 2" xfId="36593"/>
    <cellStyle name="Normal 16 2 4 6" xfId="36594"/>
    <cellStyle name="Normal 16 2 4 7" xfId="36595"/>
    <cellStyle name="Normal 16 2 4 8" xfId="36596"/>
    <cellStyle name="Normal 16 2 4 9" xfId="36597"/>
    <cellStyle name="Normal 16 2 5" xfId="4423"/>
    <cellStyle name="Normal 16 2 5 2" xfId="4424"/>
    <cellStyle name="Normal 16 2 5 2 2" xfId="36598"/>
    <cellStyle name="Normal 16 2 5 2 2 2" xfId="36599"/>
    <cellStyle name="Normal 16 2 5 2 2 2 2" xfId="36600"/>
    <cellStyle name="Normal 16 2 5 2 2 3" xfId="36601"/>
    <cellStyle name="Normal 16 2 5 2 2 4" xfId="36602"/>
    <cellStyle name="Normal 16 2 5 2 2 5" xfId="36603"/>
    <cellStyle name="Normal 16 2 5 2 2 6" xfId="36604"/>
    <cellStyle name="Normal 16 2 5 2 2 7" xfId="36605"/>
    <cellStyle name="Normal 16 2 5 2 3" xfId="36606"/>
    <cellStyle name="Normal 16 2 5 2 3 2" xfId="36607"/>
    <cellStyle name="Normal 16 2 5 2 4" xfId="36608"/>
    <cellStyle name="Normal 16 2 5 2 5" xfId="36609"/>
    <cellStyle name="Normal 16 2 5 2 6" xfId="36610"/>
    <cellStyle name="Normal 16 2 5 2 7" xfId="36611"/>
    <cellStyle name="Normal 16 2 5 2 8" xfId="36612"/>
    <cellStyle name="Normal 16 2 5 3" xfId="36613"/>
    <cellStyle name="Normal 16 2 5 3 2" xfId="36614"/>
    <cellStyle name="Normal 16 2 5 3 2 2" xfId="36615"/>
    <cellStyle name="Normal 16 2 5 3 3" xfId="36616"/>
    <cellStyle name="Normal 16 2 5 3 4" xfId="36617"/>
    <cellStyle name="Normal 16 2 5 3 5" xfId="36618"/>
    <cellStyle name="Normal 16 2 5 3 6" xfId="36619"/>
    <cellStyle name="Normal 16 2 5 3 7" xfId="36620"/>
    <cellStyle name="Normal 16 2 5 4" xfId="36621"/>
    <cellStyle name="Normal 16 2 5 4 2" xfId="36622"/>
    <cellStyle name="Normal 16 2 5 5" xfId="36623"/>
    <cellStyle name="Normal 16 2 5 6" xfId="36624"/>
    <cellStyle name="Normal 16 2 5 7" xfId="36625"/>
    <cellStyle name="Normal 16 2 5 8" xfId="36626"/>
    <cellStyle name="Normal 16 2 5 9" xfId="36627"/>
    <cellStyle name="Normal 16 2 6" xfId="4425"/>
    <cellStyle name="Normal 16 2 6 2" xfId="36628"/>
    <cellStyle name="Normal 16 2 6 2 2" xfId="36629"/>
    <cellStyle name="Normal 16 2 6 2 2 2" xfId="36630"/>
    <cellStyle name="Normal 16 2 6 2 3" xfId="36631"/>
    <cellStyle name="Normal 16 2 6 2 4" xfId="36632"/>
    <cellStyle name="Normal 16 2 6 2 5" xfId="36633"/>
    <cellStyle name="Normal 16 2 6 2 6" xfId="36634"/>
    <cellStyle name="Normal 16 2 6 2 7" xfId="36635"/>
    <cellStyle name="Normal 16 2 6 3" xfId="36636"/>
    <cellStyle name="Normal 16 2 6 3 2" xfId="36637"/>
    <cellStyle name="Normal 16 2 6 4" xfId="36638"/>
    <cellStyle name="Normal 16 2 6 5" xfId="36639"/>
    <cellStyle name="Normal 16 2 6 6" xfId="36640"/>
    <cellStyle name="Normal 16 2 6 7" xfId="36641"/>
    <cellStyle name="Normal 16 2 6 8" xfId="36642"/>
    <cellStyle name="Normal 16 2 7" xfId="4426"/>
    <cellStyle name="Normal 16 2 7 2" xfId="36643"/>
    <cellStyle name="Normal 16 2 7 2 2" xfId="36644"/>
    <cellStyle name="Normal 16 2 7 2 2 2" xfId="36645"/>
    <cellStyle name="Normal 16 2 7 2 3" xfId="36646"/>
    <cellStyle name="Normal 16 2 7 2 4" xfId="36647"/>
    <cellStyle name="Normal 16 2 7 2 5" xfId="36648"/>
    <cellStyle name="Normal 16 2 7 2 6" xfId="36649"/>
    <cellStyle name="Normal 16 2 7 2 7" xfId="36650"/>
    <cellStyle name="Normal 16 2 7 3" xfId="36651"/>
    <cellStyle name="Normal 16 2 7 3 2" xfId="36652"/>
    <cellStyle name="Normal 16 2 7 4" xfId="36653"/>
    <cellStyle name="Normal 16 2 7 5" xfId="36654"/>
    <cellStyle name="Normal 16 2 7 6" xfId="36655"/>
    <cellStyle name="Normal 16 2 7 7" xfId="36656"/>
    <cellStyle name="Normal 16 2 7 8" xfId="36657"/>
    <cellStyle name="Normal 16 2 8" xfId="4427"/>
    <cellStyle name="Normal 16 2 8 2" xfId="36658"/>
    <cellStyle name="Normal 16 2 8 2 2" xfId="36659"/>
    <cellStyle name="Normal 16 2 8 2 2 2" xfId="36660"/>
    <cellStyle name="Normal 16 2 8 2 3" xfId="36661"/>
    <cellStyle name="Normal 16 2 8 2 4" xfId="36662"/>
    <cellStyle name="Normal 16 2 8 2 5" xfId="36663"/>
    <cellStyle name="Normal 16 2 8 2 6" xfId="36664"/>
    <cellStyle name="Normal 16 2 8 2 7" xfId="36665"/>
    <cellStyle name="Normal 16 2 8 3" xfId="36666"/>
    <cellStyle name="Normal 16 2 8 3 2" xfId="36667"/>
    <cellStyle name="Normal 16 2 8 4" xfId="36668"/>
    <cellStyle name="Normal 16 2 8 5" xfId="36669"/>
    <cellStyle name="Normal 16 2 8 6" xfId="36670"/>
    <cellStyle name="Normal 16 2 8 7" xfId="36671"/>
    <cellStyle name="Normal 16 2 8 8" xfId="36672"/>
    <cellStyle name="Normal 16 2 9" xfId="36673"/>
    <cellStyle name="Normal 16 2 9 2" xfId="36674"/>
    <cellStyle name="Normal 16 2 9 2 2" xfId="36675"/>
    <cellStyle name="Normal 16 2 9 3" xfId="36676"/>
    <cellStyle name="Normal 16 2 9 4" xfId="36677"/>
    <cellStyle name="Normal 16 2 9 5" xfId="36678"/>
    <cellStyle name="Normal 16 2 9 6" xfId="36679"/>
    <cellStyle name="Normal 16 2 9 7" xfId="36680"/>
    <cellStyle name="Normal 16 3" xfId="1830"/>
    <cellStyle name="Normal 16 3 10" xfId="36681"/>
    <cellStyle name="Normal 16 3 2" xfId="4428"/>
    <cellStyle name="Normal 16 3 2 2" xfId="36682"/>
    <cellStyle name="Normal 16 3 2 2 2" xfId="36683"/>
    <cellStyle name="Normal 16 3 2 2 2 2" xfId="36684"/>
    <cellStyle name="Normal 16 3 2 2 3" xfId="36685"/>
    <cellStyle name="Normal 16 3 2 2 4" xfId="36686"/>
    <cellStyle name="Normal 16 3 2 2 5" xfId="36687"/>
    <cellStyle name="Normal 16 3 2 2 6" xfId="36688"/>
    <cellStyle name="Normal 16 3 2 2 7" xfId="36689"/>
    <cellStyle name="Normal 16 3 2 3" xfId="36690"/>
    <cellStyle name="Normal 16 3 2 3 2" xfId="36691"/>
    <cellStyle name="Normal 16 3 2 4" xfId="36692"/>
    <cellStyle name="Normal 16 3 2 5" xfId="36693"/>
    <cellStyle name="Normal 16 3 2 6" xfId="36694"/>
    <cellStyle name="Normal 16 3 2 7" xfId="36695"/>
    <cellStyle name="Normal 16 3 2 8" xfId="36696"/>
    <cellStyle name="Normal 16 3 3" xfId="4429"/>
    <cellStyle name="Normal 16 3 3 2" xfId="36697"/>
    <cellStyle name="Normal 16 3 3 2 2" xfId="36698"/>
    <cellStyle name="Normal 16 3 3 2 2 2" xfId="36699"/>
    <cellStyle name="Normal 16 3 3 2 3" xfId="36700"/>
    <cellStyle name="Normal 16 3 3 2 4" xfId="36701"/>
    <cellStyle name="Normal 16 3 3 2 5" xfId="36702"/>
    <cellStyle name="Normal 16 3 3 2 6" xfId="36703"/>
    <cellStyle name="Normal 16 3 3 2 7" xfId="36704"/>
    <cellStyle name="Normal 16 3 3 3" xfId="36705"/>
    <cellStyle name="Normal 16 3 3 3 2" xfId="36706"/>
    <cellStyle name="Normal 16 3 3 4" xfId="36707"/>
    <cellStyle name="Normal 16 3 3 5" xfId="36708"/>
    <cellStyle name="Normal 16 3 3 6" xfId="36709"/>
    <cellStyle name="Normal 16 3 3 7" xfId="36710"/>
    <cellStyle name="Normal 16 3 3 8" xfId="36711"/>
    <cellStyle name="Normal 16 3 4" xfId="36712"/>
    <cellStyle name="Normal 16 3 4 2" xfId="36713"/>
    <cellStyle name="Normal 16 3 4 2 2" xfId="36714"/>
    <cellStyle name="Normal 16 3 4 3" xfId="36715"/>
    <cellStyle name="Normal 16 3 4 4" xfId="36716"/>
    <cellStyle name="Normal 16 3 4 5" xfId="36717"/>
    <cellStyle name="Normal 16 3 4 6" xfId="36718"/>
    <cellStyle name="Normal 16 3 4 7" xfId="36719"/>
    <cellStyle name="Normal 16 3 5" xfId="36720"/>
    <cellStyle name="Normal 16 3 5 2" xfId="36721"/>
    <cellStyle name="Normal 16 3 6" xfId="36722"/>
    <cellStyle name="Normal 16 3 7" xfId="36723"/>
    <cellStyle name="Normal 16 3 8" xfId="36724"/>
    <cellStyle name="Normal 16 3 9" xfId="36725"/>
    <cellStyle name="Normal 16 4" xfId="1831"/>
    <cellStyle name="Normal 16 4 10" xfId="36726"/>
    <cellStyle name="Normal 16 4 2" xfId="4430"/>
    <cellStyle name="Normal 16 4 2 2" xfId="36727"/>
    <cellStyle name="Normal 16 4 2 2 2" xfId="36728"/>
    <cellStyle name="Normal 16 4 2 2 2 2" xfId="36729"/>
    <cellStyle name="Normal 16 4 2 2 3" xfId="36730"/>
    <cellStyle name="Normal 16 4 2 2 4" xfId="36731"/>
    <cellStyle name="Normal 16 4 2 2 5" xfId="36732"/>
    <cellStyle name="Normal 16 4 2 2 6" xfId="36733"/>
    <cellStyle name="Normal 16 4 2 2 7" xfId="36734"/>
    <cellStyle name="Normal 16 4 2 3" xfId="36735"/>
    <cellStyle name="Normal 16 4 2 3 2" xfId="36736"/>
    <cellStyle name="Normal 16 4 2 4" xfId="36737"/>
    <cellStyle name="Normal 16 4 2 5" xfId="36738"/>
    <cellStyle name="Normal 16 4 2 6" xfId="36739"/>
    <cellStyle name="Normal 16 4 2 7" xfId="36740"/>
    <cellStyle name="Normal 16 4 2 8" xfId="36741"/>
    <cellStyle name="Normal 16 4 3" xfId="4431"/>
    <cellStyle name="Normal 16 4 3 2" xfId="36742"/>
    <cellStyle name="Normal 16 4 3 2 2" xfId="36743"/>
    <cellStyle name="Normal 16 4 3 2 2 2" xfId="36744"/>
    <cellStyle name="Normal 16 4 3 2 3" xfId="36745"/>
    <cellStyle name="Normal 16 4 3 2 4" xfId="36746"/>
    <cellStyle name="Normal 16 4 3 2 5" xfId="36747"/>
    <cellStyle name="Normal 16 4 3 2 6" xfId="36748"/>
    <cellStyle name="Normal 16 4 3 2 7" xfId="36749"/>
    <cellStyle name="Normal 16 4 3 3" xfId="36750"/>
    <cellStyle name="Normal 16 4 3 3 2" xfId="36751"/>
    <cellStyle name="Normal 16 4 3 4" xfId="36752"/>
    <cellStyle name="Normal 16 4 3 5" xfId="36753"/>
    <cellStyle name="Normal 16 4 3 6" xfId="36754"/>
    <cellStyle name="Normal 16 4 3 7" xfId="36755"/>
    <cellStyle name="Normal 16 4 3 8" xfId="36756"/>
    <cellStyle name="Normal 16 4 4" xfId="36757"/>
    <cellStyle name="Normal 16 4 4 2" xfId="36758"/>
    <cellStyle name="Normal 16 4 4 2 2" xfId="36759"/>
    <cellStyle name="Normal 16 4 4 3" xfId="36760"/>
    <cellStyle name="Normal 16 4 4 4" xfId="36761"/>
    <cellStyle name="Normal 16 4 4 5" xfId="36762"/>
    <cellStyle name="Normal 16 4 4 6" xfId="36763"/>
    <cellStyle name="Normal 16 4 4 7" xfId="36764"/>
    <cellStyle name="Normal 16 4 5" xfId="36765"/>
    <cellStyle name="Normal 16 4 5 2" xfId="36766"/>
    <cellStyle name="Normal 16 4 6" xfId="36767"/>
    <cellStyle name="Normal 16 4 7" xfId="36768"/>
    <cellStyle name="Normal 16 4 8" xfId="36769"/>
    <cellStyle name="Normal 16 4 9" xfId="36770"/>
    <cellStyle name="Normal 16 5" xfId="1832"/>
    <cellStyle name="Normal 16 5 10" xfId="36771"/>
    <cellStyle name="Normal 16 5 2" xfId="4432"/>
    <cellStyle name="Normal 16 5 2 2" xfId="36772"/>
    <cellStyle name="Normal 16 5 2 2 2" xfId="36773"/>
    <cellStyle name="Normal 16 5 2 2 2 2" xfId="36774"/>
    <cellStyle name="Normal 16 5 2 2 3" xfId="36775"/>
    <cellStyle name="Normal 16 5 2 2 4" xfId="36776"/>
    <cellStyle name="Normal 16 5 2 2 5" xfId="36777"/>
    <cellStyle name="Normal 16 5 2 2 6" xfId="36778"/>
    <cellStyle name="Normal 16 5 2 2 7" xfId="36779"/>
    <cellStyle name="Normal 16 5 2 3" xfId="36780"/>
    <cellStyle name="Normal 16 5 2 3 2" xfId="36781"/>
    <cellStyle name="Normal 16 5 2 4" xfId="36782"/>
    <cellStyle name="Normal 16 5 2 5" xfId="36783"/>
    <cellStyle name="Normal 16 5 2 6" xfId="36784"/>
    <cellStyle name="Normal 16 5 2 7" xfId="36785"/>
    <cellStyle name="Normal 16 5 2 8" xfId="36786"/>
    <cellStyle name="Normal 16 5 3" xfId="4433"/>
    <cellStyle name="Normal 16 5 3 2" xfId="36787"/>
    <cellStyle name="Normal 16 5 3 2 2" xfId="36788"/>
    <cellStyle name="Normal 16 5 3 2 2 2" xfId="36789"/>
    <cellStyle name="Normal 16 5 3 2 3" xfId="36790"/>
    <cellStyle name="Normal 16 5 3 2 4" xfId="36791"/>
    <cellStyle name="Normal 16 5 3 2 5" xfId="36792"/>
    <cellStyle name="Normal 16 5 3 2 6" xfId="36793"/>
    <cellStyle name="Normal 16 5 3 2 7" xfId="36794"/>
    <cellStyle name="Normal 16 5 3 3" xfId="36795"/>
    <cellStyle name="Normal 16 5 3 3 2" xfId="36796"/>
    <cellStyle name="Normal 16 5 3 4" xfId="36797"/>
    <cellStyle name="Normal 16 5 3 5" xfId="36798"/>
    <cellStyle name="Normal 16 5 3 6" xfId="36799"/>
    <cellStyle name="Normal 16 5 3 7" xfId="36800"/>
    <cellStyle name="Normal 16 5 3 8" xfId="36801"/>
    <cellStyle name="Normal 16 5 4" xfId="36802"/>
    <cellStyle name="Normal 16 5 4 2" xfId="36803"/>
    <cellStyle name="Normal 16 5 4 2 2" xfId="36804"/>
    <cellStyle name="Normal 16 5 4 3" xfId="36805"/>
    <cellStyle name="Normal 16 5 4 4" xfId="36806"/>
    <cellStyle name="Normal 16 5 4 5" xfId="36807"/>
    <cellStyle name="Normal 16 5 4 6" xfId="36808"/>
    <cellStyle name="Normal 16 5 4 7" xfId="36809"/>
    <cellStyle name="Normal 16 5 5" xfId="36810"/>
    <cellStyle name="Normal 16 5 5 2" xfId="36811"/>
    <cellStyle name="Normal 16 5 6" xfId="36812"/>
    <cellStyle name="Normal 16 5 7" xfId="36813"/>
    <cellStyle name="Normal 16 5 8" xfId="36814"/>
    <cellStyle name="Normal 16 5 9" xfId="36815"/>
    <cellStyle name="Normal 16 6" xfId="4434"/>
    <cellStyle name="Normal 16 6 2" xfId="4435"/>
    <cellStyle name="Normal 16 6 2 2" xfId="36816"/>
    <cellStyle name="Normal 16 6 2 2 2" xfId="36817"/>
    <cellStyle name="Normal 16 6 2 2 2 2" xfId="36818"/>
    <cellStyle name="Normal 16 6 2 2 3" xfId="36819"/>
    <cellStyle name="Normal 16 6 2 2 4" xfId="36820"/>
    <cellStyle name="Normal 16 6 2 2 5" xfId="36821"/>
    <cellStyle name="Normal 16 6 2 2 6" xfId="36822"/>
    <cellStyle name="Normal 16 6 2 2 7" xfId="36823"/>
    <cellStyle name="Normal 16 6 2 3" xfId="36824"/>
    <cellStyle name="Normal 16 6 2 3 2" xfId="36825"/>
    <cellStyle name="Normal 16 6 2 4" xfId="36826"/>
    <cellStyle name="Normal 16 6 2 5" xfId="36827"/>
    <cellStyle name="Normal 16 6 2 6" xfId="36828"/>
    <cellStyle name="Normal 16 6 2 7" xfId="36829"/>
    <cellStyle name="Normal 16 6 2 8" xfId="36830"/>
    <cellStyle name="Normal 16 6 3" xfId="36831"/>
    <cellStyle name="Normal 16 6 3 2" xfId="36832"/>
    <cellStyle name="Normal 16 6 3 2 2" xfId="36833"/>
    <cellStyle name="Normal 16 6 3 3" xfId="36834"/>
    <cellStyle name="Normal 16 6 3 4" xfId="36835"/>
    <cellStyle name="Normal 16 6 3 5" xfId="36836"/>
    <cellStyle name="Normal 16 6 3 6" xfId="36837"/>
    <cellStyle name="Normal 16 6 3 7" xfId="36838"/>
    <cellStyle name="Normal 16 6 4" xfId="36839"/>
    <cellStyle name="Normal 16 6 4 2" xfId="36840"/>
    <cellStyle name="Normal 16 6 5" xfId="36841"/>
    <cellStyle name="Normal 16 6 6" xfId="36842"/>
    <cellStyle name="Normal 16 6 7" xfId="36843"/>
    <cellStyle name="Normal 16 6 8" xfId="36844"/>
    <cellStyle name="Normal 16 6 9" xfId="36845"/>
    <cellStyle name="Normal 16 7" xfId="4436"/>
    <cellStyle name="Normal 16 7 2" xfId="36846"/>
    <cellStyle name="Normal 16 7 2 2" xfId="36847"/>
    <cellStyle name="Normal 16 7 2 2 2" xfId="36848"/>
    <cellStyle name="Normal 16 7 2 3" xfId="36849"/>
    <cellStyle name="Normal 16 7 2 4" xfId="36850"/>
    <cellStyle name="Normal 16 7 2 5" xfId="36851"/>
    <cellStyle name="Normal 16 7 2 6" xfId="36852"/>
    <cellStyle name="Normal 16 7 2 7" xfId="36853"/>
    <cellStyle name="Normal 16 7 3" xfId="36854"/>
    <cellStyle name="Normal 16 7 3 2" xfId="36855"/>
    <cellStyle name="Normal 16 7 4" xfId="36856"/>
    <cellStyle name="Normal 16 7 5" xfId="36857"/>
    <cellStyle name="Normal 16 7 6" xfId="36858"/>
    <cellStyle name="Normal 16 7 7" xfId="36859"/>
    <cellStyle name="Normal 16 7 8" xfId="36860"/>
    <cellStyle name="Normal 16 8" xfId="4437"/>
    <cellStyle name="Normal 16 8 2" xfId="36861"/>
    <cellStyle name="Normal 16 8 2 2" xfId="36862"/>
    <cellStyle name="Normal 16 8 2 2 2" xfId="36863"/>
    <cellStyle name="Normal 16 8 2 3" xfId="36864"/>
    <cellStyle name="Normal 16 8 2 4" xfId="36865"/>
    <cellStyle name="Normal 16 8 2 5" xfId="36866"/>
    <cellStyle name="Normal 16 8 2 6" xfId="36867"/>
    <cellStyle name="Normal 16 8 2 7" xfId="36868"/>
    <cellStyle name="Normal 16 8 3" xfId="36869"/>
    <cellStyle name="Normal 16 8 3 2" xfId="36870"/>
    <cellStyle name="Normal 16 8 4" xfId="36871"/>
    <cellStyle name="Normal 16 8 5" xfId="36872"/>
    <cellStyle name="Normal 16 8 6" xfId="36873"/>
    <cellStyle name="Normal 16 8 7" xfId="36874"/>
    <cellStyle name="Normal 16 8 8" xfId="36875"/>
    <cellStyle name="Normal 16 9" xfId="4438"/>
    <cellStyle name="Normal 16 9 2" xfId="36876"/>
    <cellStyle name="Normal 16 9 2 2" xfId="36877"/>
    <cellStyle name="Normal 16 9 2 2 2" xfId="36878"/>
    <cellStyle name="Normal 16 9 2 3" xfId="36879"/>
    <cellStyle name="Normal 16 9 2 4" xfId="36880"/>
    <cellStyle name="Normal 16 9 2 5" xfId="36881"/>
    <cellStyle name="Normal 16 9 2 6" xfId="36882"/>
    <cellStyle name="Normal 16 9 2 7" xfId="36883"/>
    <cellStyle name="Normal 16 9 3" xfId="36884"/>
    <cellStyle name="Normal 16 9 3 2" xfId="36885"/>
    <cellStyle name="Normal 16 9 4" xfId="36886"/>
    <cellStyle name="Normal 16 9 5" xfId="36887"/>
    <cellStyle name="Normal 16 9 6" xfId="36888"/>
    <cellStyle name="Normal 16 9 7" xfId="36889"/>
    <cellStyle name="Normal 16 9 8" xfId="36890"/>
    <cellStyle name="Normal 17" xfId="1833"/>
    <cellStyle name="Normal 17 10" xfId="36891"/>
    <cellStyle name="Normal 17 10 2" xfId="36892"/>
    <cellStyle name="Normal 17 10 2 2" xfId="36893"/>
    <cellStyle name="Normal 17 10 3" xfId="36894"/>
    <cellStyle name="Normal 17 10 4" xfId="36895"/>
    <cellStyle name="Normal 17 10 5" xfId="36896"/>
    <cellStyle name="Normal 17 10 6" xfId="36897"/>
    <cellStyle name="Normal 17 10 7" xfId="36898"/>
    <cellStyle name="Normal 17 11" xfId="36899"/>
    <cellStyle name="Normal 17 11 2" xfId="36900"/>
    <cellStyle name="Normal 17 12" xfId="36901"/>
    <cellStyle name="Normal 17 13" xfId="36902"/>
    <cellStyle name="Normal 17 14" xfId="36903"/>
    <cellStyle name="Normal 17 15" xfId="36904"/>
    <cellStyle name="Normal 17 16" xfId="36905"/>
    <cellStyle name="Normal 17 2" xfId="1834"/>
    <cellStyle name="Normal 17 2 10" xfId="36906"/>
    <cellStyle name="Normal 17 2 10 2" xfId="36907"/>
    <cellStyle name="Normal 17 2 11" xfId="36908"/>
    <cellStyle name="Normal 17 2 12" xfId="36909"/>
    <cellStyle name="Normal 17 2 13" xfId="36910"/>
    <cellStyle name="Normal 17 2 14" xfId="36911"/>
    <cellStyle name="Normal 17 2 15" xfId="36912"/>
    <cellStyle name="Normal 17 2 2" xfId="1835"/>
    <cellStyle name="Normal 17 2 2 10" xfId="36913"/>
    <cellStyle name="Normal 17 2 2 2" xfId="4439"/>
    <cellStyle name="Normal 17 2 2 2 2" xfId="36914"/>
    <cellStyle name="Normal 17 2 2 2 2 2" xfId="36915"/>
    <cellStyle name="Normal 17 2 2 2 2 2 2" xfId="36916"/>
    <cellStyle name="Normal 17 2 2 2 2 3" xfId="36917"/>
    <cellStyle name="Normal 17 2 2 2 2 4" xfId="36918"/>
    <cellStyle name="Normal 17 2 2 2 2 5" xfId="36919"/>
    <cellStyle name="Normal 17 2 2 2 2 6" xfId="36920"/>
    <cellStyle name="Normal 17 2 2 2 2 7" xfId="36921"/>
    <cellStyle name="Normal 17 2 2 2 3" xfId="36922"/>
    <cellStyle name="Normal 17 2 2 2 3 2" xfId="36923"/>
    <cellStyle name="Normal 17 2 2 2 4" xfId="36924"/>
    <cellStyle name="Normal 17 2 2 2 5" xfId="36925"/>
    <cellStyle name="Normal 17 2 2 2 6" xfId="36926"/>
    <cellStyle name="Normal 17 2 2 2 7" xfId="36927"/>
    <cellStyle name="Normal 17 2 2 2 8" xfId="36928"/>
    <cellStyle name="Normal 17 2 2 3" xfId="4440"/>
    <cellStyle name="Normal 17 2 2 3 2" xfId="36929"/>
    <cellStyle name="Normal 17 2 2 3 2 2" xfId="36930"/>
    <cellStyle name="Normal 17 2 2 3 2 2 2" xfId="36931"/>
    <cellStyle name="Normal 17 2 2 3 2 3" xfId="36932"/>
    <cellStyle name="Normal 17 2 2 3 2 4" xfId="36933"/>
    <cellStyle name="Normal 17 2 2 3 2 5" xfId="36934"/>
    <cellStyle name="Normal 17 2 2 3 2 6" xfId="36935"/>
    <cellStyle name="Normal 17 2 2 3 2 7" xfId="36936"/>
    <cellStyle name="Normal 17 2 2 3 3" xfId="36937"/>
    <cellStyle name="Normal 17 2 2 3 3 2" xfId="36938"/>
    <cellStyle name="Normal 17 2 2 3 4" xfId="36939"/>
    <cellStyle name="Normal 17 2 2 3 5" xfId="36940"/>
    <cellStyle name="Normal 17 2 2 3 6" xfId="36941"/>
    <cellStyle name="Normal 17 2 2 3 7" xfId="36942"/>
    <cellStyle name="Normal 17 2 2 3 8" xfId="36943"/>
    <cellStyle name="Normal 17 2 2 4" xfId="36944"/>
    <cellStyle name="Normal 17 2 2 4 2" xfId="36945"/>
    <cellStyle name="Normal 17 2 2 4 2 2" xfId="36946"/>
    <cellStyle name="Normal 17 2 2 4 3" xfId="36947"/>
    <cellStyle name="Normal 17 2 2 4 4" xfId="36948"/>
    <cellStyle name="Normal 17 2 2 4 5" xfId="36949"/>
    <cellStyle name="Normal 17 2 2 4 6" xfId="36950"/>
    <cellStyle name="Normal 17 2 2 4 7" xfId="36951"/>
    <cellStyle name="Normal 17 2 2 5" xfId="36952"/>
    <cellStyle name="Normal 17 2 2 5 2" xfId="36953"/>
    <cellStyle name="Normal 17 2 2 6" xfId="36954"/>
    <cellStyle name="Normal 17 2 2 7" xfId="36955"/>
    <cellStyle name="Normal 17 2 2 8" xfId="36956"/>
    <cellStyle name="Normal 17 2 2 9" xfId="36957"/>
    <cellStyle name="Normal 17 2 3" xfId="1836"/>
    <cellStyle name="Normal 17 2 3 10" xfId="36958"/>
    <cellStyle name="Normal 17 2 3 2" xfId="4441"/>
    <cellStyle name="Normal 17 2 3 2 2" xfId="36959"/>
    <cellStyle name="Normal 17 2 3 2 2 2" xfId="36960"/>
    <cellStyle name="Normal 17 2 3 2 2 2 2" xfId="36961"/>
    <cellStyle name="Normal 17 2 3 2 2 3" xfId="36962"/>
    <cellStyle name="Normal 17 2 3 2 2 4" xfId="36963"/>
    <cellStyle name="Normal 17 2 3 2 2 5" xfId="36964"/>
    <cellStyle name="Normal 17 2 3 2 2 6" xfId="36965"/>
    <cellStyle name="Normal 17 2 3 2 2 7" xfId="36966"/>
    <cellStyle name="Normal 17 2 3 2 3" xfId="36967"/>
    <cellStyle name="Normal 17 2 3 2 3 2" xfId="36968"/>
    <cellStyle name="Normal 17 2 3 2 4" xfId="36969"/>
    <cellStyle name="Normal 17 2 3 2 5" xfId="36970"/>
    <cellStyle name="Normal 17 2 3 2 6" xfId="36971"/>
    <cellStyle name="Normal 17 2 3 2 7" xfId="36972"/>
    <cellStyle name="Normal 17 2 3 2 8" xfId="36973"/>
    <cellStyle name="Normal 17 2 3 3" xfId="4442"/>
    <cellStyle name="Normal 17 2 3 3 2" xfId="36974"/>
    <cellStyle name="Normal 17 2 3 3 2 2" xfId="36975"/>
    <cellStyle name="Normal 17 2 3 3 2 2 2" xfId="36976"/>
    <cellStyle name="Normal 17 2 3 3 2 3" xfId="36977"/>
    <cellStyle name="Normal 17 2 3 3 2 4" xfId="36978"/>
    <cellStyle name="Normal 17 2 3 3 2 5" xfId="36979"/>
    <cellStyle name="Normal 17 2 3 3 2 6" xfId="36980"/>
    <cellStyle name="Normal 17 2 3 3 2 7" xfId="36981"/>
    <cellStyle name="Normal 17 2 3 3 3" xfId="36982"/>
    <cellStyle name="Normal 17 2 3 3 3 2" xfId="36983"/>
    <cellStyle name="Normal 17 2 3 3 4" xfId="36984"/>
    <cellStyle name="Normal 17 2 3 3 5" xfId="36985"/>
    <cellStyle name="Normal 17 2 3 3 6" xfId="36986"/>
    <cellStyle name="Normal 17 2 3 3 7" xfId="36987"/>
    <cellStyle name="Normal 17 2 3 3 8" xfId="36988"/>
    <cellStyle name="Normal 17 2 3 4" xfId="36989"/>
    <cellStyle name="Normal 17 2 3 4 2" xfId="36990"/>
    <cellStyle name="Normal 17 2 3 4 2 2" xfId="36991"/>
    <cellStyle name="Normal 17 2 3 4 3" xfId="36992"/>
    <cellStyle name="Normal 17 2 3 4 4" xfId="36993"/>
    <cellStyle name="Normal 17 2 3 4 5" xfId="36994"/>
    <cellStyle name="Normal 17 2 3 4 6" xfId="36995"/>
    <cellStyle name="Normal 17 2 3 4 7" xfId="36996"/>
    <cellStyle name="Normal 17 2 3 5" xfId="36997"/>
    <cellStyle name="Normal 17 2 3 5 2" xfId="36998"/>
    <cellStyle name="Normal 17 2 3 6" xfId="36999"/>
    <cellStyle name="Normal 17 2 3 7" xfId="37000"/>
    <cellStyle name="Normal 17 2 3 8" xfId="37001"/>
    <cellStyle name="Normal 17 2 3 9" xfId="37002"/>
    <cellStyle name="Normal 17 2 4" xfId="4443"/>
    <cellStyle name="Normal 17 2 4 10" xfId="37003"/>
    <cellStyle name="Normal 17 2 4 2" xfId="4444"/>
    <cellStyle name="Normal 17 2 4 2 2" xfId="37004"/>
    <cellStyle name="Normal 17 2 4 2 2 2" xfId="37005"/>
    <cellStyle name="Normal 17 2 4 2 2 2 2" xfId="37006"/>
    <cellStyle name="Normal 17 2 4 2 2 3" xfId="37007"/>
    <cellStyle name="Normal 17 2 4 2 2 4" xfId="37008"/>
    <cellStyle name="Normal 17 2 4 2 2 5" xfId="37009"/>
    <cellStyle name="Normal 17 2 4 2 2 6" xfId="37010"/>
    <cellStyle name="Normal 17 2 4 2 2 7" xfId="37011"/>
    <cellStyle name="Normal 17 2 4 2 3" xfId="37012"/>
    <cellStyle name="Normal 17 2 4 2 3 2" xfId="37013"/>
    <cellStyle name="Normal 17 2 4 2 4" xfId="37014"/>
    <cellStyle name="Normal 17 2 4 2 5" xfId="37015"/>
    <cellStyle name="Normal 17 2 4 2 6" xfId="37016"/>
    <cellStyle name="Normal 17 2 4 2 7" xfId="37017"/>
    <cellStyle name="Normal 17 2 4 2 8" xfId="37018"/>
    <cellStyle name="Normal 17 2 4 3" xfId="4445"/>
    <cellStyle name="Normal 17 2 4 3 2" xfId="37019"/>
    <cellStyle name="Normal 17 2 4 3 2 2" xfId="37020"/>
    <cellStyle name="Normal 17 2 4 3 2 2 2" xfId="37021"/>
    <cellStyle name="Normal 17 2 4 3 2 3" xfId="37022"/>
    <cellStyle name="Normal 17 2 4 3 2 4" xfId="37023"/>
    <cellStyle name="Normal 17 2 4 3 2 5" xfId="37024"/>
    <cellStyle name="Normal 17 2 4 3 2 6" xfId="37025"/>
    <cellStyle name="Normal 17 2 4 3 2 7" xfId="37026"/>
    <cellStyle name="Normal 17 2 4 3 3" xfId="37027"/>
    <cellStyle name="Normal 17 2 4 3 3 2" xfId="37028"/>
    <cellStyle name="Normal 17 2 4 3 4" xfId="37029"/>
    <cellStyle name="Normal 17 2 4 3 5" xfId="37030"/>
    <cellStyle name="Normal 17 2 4 3 6" xfId="37031"/>
    <cellStyle name="Normal 17 2 4 3 7" xfId="37032"/>
    <cellStyle name="Normal 17 2 4 3 8" xfId="37033"/>
    <cellStyle name="Normal 17 2 4 4" xfId="37034"/>
    <cellStyle name="Normal 17 2 4 4 2" xfId="37035"/>
    <cellStyle name="Normal 17 2 4 4 2 2" xfId="37036"/>
    <cellStyle name="Normal 17 2 4 4 3" xfId="37037"/>
    <cellStyle name="Normal 17 2 4 4 4" xfId="37038"/>
    <cellStyle name="Normal 17 2 4 4 5" xfId="37039"/>
    <cellStyle name="Normal 17 2 4 4 6" xfId="37040"/>
    <cellStyle name="Normal 17 2 4 4 7" xfId="37041"/>
    <cellStyle name="Normal 17 2 4 5" xfId="37042"/>
    <cellStyle name="Normal 17 2 4 5 2" xfId="37043"/>
    <cellStyle name="Normal 17 2 4 6" xfId="37044"/>
    <cellStyle name="Normal 17 2 4 7" xfId="37045"/>
    <cellStyle name="Normal 17 2 4 8" xfId="37046"/>
    <cellStyle name="Normal 17 2 4 9" xfId="37047"/>
    <cellStyle name="Normal 17 2 5" xfId="4446"/>
    <cellStyle name="Normal 17 2 5 2" xfId="4447"/>
    <cellStyle name="Normal 17 2 5 2 2" xfId="37048"/>
    <cellStyle name="Normal 17 2 5 2 2 2" xfId="37049"/>
    <cellStyle name="Normal 17 2 5 2 2 2 2" xfId="37050"/>
    <cellStyle name="Normal 17 2 5 2 2 3" xfId="37051"/>
    <cellStyle name="Normal 17 2 5 2 2 4" xfId="37052"/>
    <cellStyle name="Normal 17 2 5 2 2 5" xfId="37053"/>
    <cellStyle name="Normal 17 2 5 2 2 6" xfId="37054"/>
    <cellStyle name="Normal 17 2 5 2 2 7" xfId="37055"/>
    <cellStyle name="Normal 17 2 5 2 3" xfId="37056"/>
    <cellStyle name="Normal 17 2 5 2 3 2" xfId="37057"/>
    <cellStyle name="Normal 17 2 5 2 4" xfId="37058"/>
    <cellStyle name="Normal 17 2 5 2 5" xfId="37059"/>
    <cellStyle name="Normal 17 2 5 2 6" xfId="37060"/>
    <cellStyle name="Normal 17 2 5 2 7" xfId="37061"/>
    <cellStyle name="Normal 17 2 5 2 8" xfId="37062"/>
    <cellStyle name="Normal 17 2 5 3" xfId="37063"/>
    <cellStyle name="Normal 17 2 5 3 2" xfId="37064"/>
    <cellStyle name="Normal 17 2 5 3 2 2" xfId="37065"/>
    <cellStyle name="Normal 17 2 5 3 3" xfId="37066"/>
    <cellStyle name="Normal 17 2 5 3 4" xfId="37067"/>
    <cellStyle name="Normal 17 2 5 3 5" xfId="37068"/>
    <cellStyle name="Normal 17 2 5 3 6" xfId="37069"/>
    <cellStyle name="Normal 17 2 5 3 7" xfId="37070"/>
    <cellStyle name="Normal 17 2 5 4" xfId="37071"/>
    <cellStyle name="Normal 17 2 5 4 2" xfId="37072"/>
    <cellStyle name="Normal 17 2 5 5" xfId="37073"/>
    <cellStyle name="Normal 17 2 5 6" xfId="37074"/>
    <cellStyle name="Normal 17 2 5 7" xfId="37075"/>
    <cellStyle name="Normal 17 2 5 8" xfId="37076"/>
    <cellStyle name="Normal 17 2 5 9" xfId="37077"/>
    <cellStyle name="Normal 17 2 6" xfId="4448"/>
    <cellStyle name="Normal 17 2 6 2" xfId="37078"/>
    <cellStyle name="Normal 17 2 6 2 2" xfId="37079"/>
    <cellStyle name="Normal 17 2 6 2 2 2" xfId="37080"/>
    <cellStyle name="Normal 17 2 6 2 3" xfId="37081"/>
    <cellStyle name="Normal 17 2 6 2 4" xfId="37082"/>
    <cellStyle name="Normal 17 2 6 2 5" xfId="37083"/>
    <cellStyle name="Normal 17 2 6 2 6" xfId="37084"/>
    <cellStyle name="Normal 17 2 6 2 7" xfId="37085"/>
    <cellStyle name="Normal 17 2 6 3" xfId="37086"/>
    <cellStyle name="Normal 17 2 6 3 2" xfId="37087"/>
    <cellStyle name="Normal 17 2 6 4" xfId="37088"/>
    <cellStyle name="Normal 17 2 6 5" xfId="37089"/>
    <cellStyle name="Normal 17 2 6 6" xfId="37090"/>
    <cellStyle name="Normal 17 2 6 7" xfId="37091"/>
    <cellStyle name="Normal 17 2 6 8" xfId="37092"/>
    <cellStyle name="Normal 17 2 7" xfId="4449"/>
    <cellStyle name="Normal 17 2 7 2" xfId="37093"/>
    <cellStyle name="Normal 17 2 7 2 2" xfId="37094"/>
    <cellStyle name="Normal 17 2 7 2 2 2" xfId="37095"/>
    <cellStyle name="Normal 17 2 7 2 3" xfId="37096"/>
    <cellStyle name="Normal 17 2 7 2 4" xfId="37097"/>
    <cellStyle name="Normal 17 2 7 2 5" xfId="37098"/>
    <cellStyle name="Normal 17 2 7 2 6" xfId="37099"/>
    <cellStyle name="Normal 17 2 7 2 7" xfId="37100"/>
    <cellStyle name="Normal 17 2 7 3" xfId="37101"/>
    <cellStyle name="Normal 17 2 7 3 2" xfId="37102"/>
    <cellStyle name="Normal 17 2 7 4" xfId="37103"/>
    <cellStyle name="Normal 17 2 7 5" xfId="37104"/>
    <cellStyle name="Normal 17 2 7 6" xfId="37105"/>
    <cellStyle name="Normal 17 2 7 7" xfId="37106"/>
    <cellStyle name="Normal 17 2 7 8" xfId="37107"/>
    <cellStyle name="Normal 17 2 8" xfId="4450"/>
    <cellStyle name="Normal 17 2 8 2" xfId="37108"/>
    <cellStyle name="Normal 17 2 8 2 2" xfId="37109"/>
    <cellStyle name="Normal 17 2 8 2 2 2" xfId="37110"/>
    <cellStyle name="Normal 17 2 8 2 3" xfId="37111"/>
    <cellStyle name="Normal 17 2 8 2 4" xfId="37112"/>
    <cellStyle name="Normal 17 2 8 2 5" xfId="37113"/>
    <cellStyle name="Normal 17 2 8 2 6" xfId="37114"/>
    <cellStyle name="Normal 17 2 8 2 7" xfId="37115"/>
    <cellStyle name="Normal 17 2 8 3" xfId="37116"/>
    <cellStyle name="Normal 17 2 8 3 2" xfId="37117"/>
    <cellStyle name="Normal 17 2 8 4" xfId="37118"/>
    <cellStyle name="Normal 17 2 8 5" xfId="37119"/>
    <cellStyle name="Normal 17 2 8 6" xfId="37120"/>
    <cellStyle name="Normal 17 2 8 7" xfId="37121"/>
    <cellStyle name="Normal 17 2 8 8" xfId="37122"/>
    <cellStyle name="Normal 17 2 9" xfId="37123"/>
    <cellStyle name="Normal 17 2 9 2" xfId="37124"/>
    <cellStyle name="Normal 17 2 9 2 2" xfId="37125"/>
    <cellStyle name="Normal 17 2 9 3" xfId="37126"/>
    <cellStyle name="Normal 17 2 9 4" xfId="37127"/>
    <cellStyle name="Normal 17 2 9 5" xfId="37128"/>
    <cellStyle name="Normal 17 2 9 6" xfId="37129"/>
    <cellStyle name="Normal 17 2 9 7" xfId="37130"/>
    <cellStyle name="Normal 17 3" xfId="1837"/>
    <cellStyle name="Normal 17 3 10" xfId="37131"/>
    <cellStyle name="Normal 17 3 2" xfId="4451"/>
    <cellStyle name="Normal 17 3 2 2" xfId="37132"/>
    <cellStyle name="Normal 17 3 2 2 2" xfId="37133"/>
    <cellStyle name="Normal 17 3 2 2 2 2" xfId="37134"/>
    <cellStyle name="Normal 17 3 2 2 3" xfId="37135"/>
    <cellStyle name="Normal 17 3 2 2 4" xfId="37136"/>
    <cellStyle name="Normal 17 3 2 2 5" xfId="37137"/>
    <cellStyle name="Normal 17 3 2 2 6" xfId="37138"/>
    <cellStyle name="Normal 17 3 2 2 7" xfId="37139"/>
    <cellStyle name="Normal 17 3 2 3" xfId="37140"/>
    <cellStyle name="Normal 17 3 2 3 2" xfId="37141"/>
    <cellStyle name="Normal 17 3 2 4" xfId="37142"/>
    <cellStyle name="Normal 17 3 2 5" xfId="37143"/>
    <cellStyle name="Normal 17 3 2 6" xfId="37144"/>
    <cellStyle name="Normal 17 3 2 7" xfId="37145"/>
    <cellStyle name="Normal 17 3 2 8" xfId="37146"/>
    <cellStyle name="Normal 17 3 3" xfId="4452"/>
    <cellStyle name="Normal 17 3 3 2" xfId="37147"/>
    <cellStyle name="Normal 17 3 3 2 2" xfId="37148"/>
    <cellStyle name="Normal 17 3 3 2 2 2" xfId="37149"/>
    <cellStyle name="Normal 17 3 3 2 3" xfId="37150"/>
    <cellStyle name="Normal 17 3 3 2 4" xfId="37151"/>
    <cellStyle name="Normal 17 3 3 2 5" xfId="37152"/>
    <cellStyle name="Normal 17 3 3 2 6" xfId="37153"/>
    <cellStyle name="Normal 17 3 3 2 7" xfId="37154"/>
    <cellStyle name="Normal 17 3 3 3" xfId="37155"/>
    <cellStyle name="Normal 17 3 3 3 2" xfId="37156"/>
    <cellStyle name="Normal 17 3 3 4" xfId="37157"/>
    <cellStyle name="Normal 17 3 3 5" xfId="37158"/>
    <cellStyle name="Normal 17 3 3 6" xfId="37159"/>
    <cellStyle name="Normal 17 3 3 7" xfId="37160"/>
    <cellStyle name="Normal 17 3 3 8" xfId="37161"/>
    <cellStyle name="Normal 17 3 4" xfId="37162"/>
    <cellStyle name="Normal 17 3 4 2" xfId="37163"/>
    <cellStyle name="Normal 17 3 4 2 2" xfId="37164"/>
    <cellStyle name="Normal 17 3 4 3" xfId="37165"/>
    <cellStyle name="Normal 17 3 4 4" xfId="37166"/>
    <cellStyle name="Normal 17 3 4 5" xfId="37167"/>
    <cellStyle name="Normal 17 3 4 6" xfId="37168"/>
    <cellStyle name="Normal 17 3 4 7" xfId="37169"/>
    <cellStyle name="Normal 17 3 5" xfId="37170"/>
    <cellStyle name="Normal 17 3 5 2" xfId="37171"/>
    <cellStyle name="Normal 17 3 6" xfId="37172"/>
    <cellStyle name="Normal 17 3 7" xfId="37173"/>
    <cellStyle name="Normal 17 3 8" xfId="37174"/>
    <cellStyle name="Normal 17 3 9" xfId="37175"/>
    <cellStyle name="Normal 17 4" xfId="1838"/>
    <cellStyle name="Normal 17 4 10" xfId="37176"/>
    <cellStyle name="Normal 17 4 2" xfId="4453"/>
    <cellStyle name="Normal 17 4 2 2" xfId="37177"/>
    <cellStyle name="Normal 17 4 2 2 2" xfId="37178"/>
    <cellStyle name="Normal 17 4 2 2 2 2" xfId="37179"/>
    <cellStyle name="Normal 17 4 2 2 3" xfId="37180"/>
    <cellStyle name="Normal 17 4 2 2 4" xfId="37181"/>
    <cellStyle name="Normal 17 4 2 2 5" xfId="37182"/>
    <cellStyle name="Normal 17 4 2 2 6" xfId="37183"/>
    <cellStyle name="Normal 17 4 2 2 7" xfId="37184"/>
    <cellStyle name="Normal 17 4 2 3" xfId="37185"/>
    <cellStyle name="Normal 17 4 2 3 2" xfId="37186"/>
    <cellStyle name="Normal 17 4 2 4" xfId="37187"/>
    <cellStyle name="Normal 17 4 2 5" xfId="37188"/>
    <cellStyle name="Normal 17 4 2 6" xfId="37189"/>
    <cellStyle name="Normal 17 4 2 7" xfId="37190"/>
    <cellStyle name="Normal 17 4 2 8" xfId="37191"/>
    <cellStyle name="Normal 17 4 3" xfId="4454"/>
    <cellStyle name="Normal 17 4 3 2" xfId="37192"/>
    <cellStyle name="Normal 17 4 3 2 2" xfId="37193"/>
    <cellStyle name="Normal 17 4 3 2 2 2" xfId="37194"/>
    <cellStyle name="Normal 17 4 3 2 3" xfId="37195"/>
    <cellStyle name="Normal 17 4 3 2 4" xfId="37196"/>
    <cellStyle name="Normal 17 4 3 2 5" xfId="37197"/>
    <cellStyle name="Normal 17 4 3 2 6" xfId="37198"/>
    <cellStyle name="Normal 17 4 3 2 7" xfId="37199"/>
    <cellStyle name="Normal 17 4 3 3" xfId="37200"/>
    <cellStyle name="Normal 17 4 3 3 2" xfId="37201"/>
    <cellStyle name="Normal 17 4 3 4" xfId="37202"/>
    <cellStyle name="Normal 17 4 3 5" xfId="37203"/>
    <cellStyle name="Normal 17 4 3 6" xfId="37204"/>
    <cellStyle name="Normal 17 4 3 7" xfId="37205"/>
    <cellStyle name="Normal 17 4 3 8" xfId="37206"/>
    <cellStyle name="Normal 17 4 4" xfId="37207"/>
    <cellStyle name="Normal 17 4 4 2" xfId="37208"/>
    <cellStyle name="Normal 17 4 4 2 2" xfId="37209"/>
    <cellStyle name="Normal 17 4 4 3" xfId="37210"/>
    <cellStyle name="Normal 17 4 4 4" xfId="37211"/>
    <cellStyle name="Normal 17 4 4 5" xfId="37212"/>
    <cellStyle name="Normal 17 4 4 6" xfId="37213"/>
    <cellStyle name="Normal 17 4 4 7" xfId="37214"/>
    <cellStyle name="Normal 17 4 5" xfId="37215"/>
    <cellStyle name="Normal 17 4 5 2" xfId="37216"/>
    <cellStyle name="Normal 17 4 6" xfId="37217"/>
    <cellStyle name="Normal 17 4 7" xfId="37218"/>
    <cellStyle name="Normal 17 4 8" xfId="37219"/>
    <cellStyle name="Normal 17 4 9" xfId="37220"/>
    <cellStyle name="Normal 17 5" xfId="4455"/>
    <cellStyle name="Normal 17 5 10" xfId="37221"/>
    <cellStyle name="Normal 17 5 2" xfId="4456"/>
    <cellStyle name="Normal 17 5 2 2" xfId="37222"/>
    <cellStyle name="Normal 17 5 2 2 2" xfId="37223"/>
    <cellStyle name="Normal 17 5 2 2 2 2" xfId="37224"/>
    <cellStyle name="Normal 17 5 2 2 3" xfId="37225"/>
    <cellStyle name="Normal 17 5 2 2 4" xfId="37226"/>
    <cellStyle name="Normal 17 5 2 2 5" xfId="37227"/>
    <cellStyle name="Normal 17 5 2 2 6" xfId="37228"/>
    <cellStyle name="Normal 17 5 2 2 7" xfId="37229"/>
    <cellStyle name="Normal 17 5 2 3" xfId="37230"/>
    <cellStyle name="Normal 17 5 2 3 2" xfId="37231"/>
    <cellStyle name="Normal 17 5 2 4" xfId="37232"/>
    <cellStyle name="Normal 17 5 2 5" xfId="37233"/>
    <cellStyle name="Normal 17 5 2 6" xfId="37234"/>
    <cellStyle name="Normal 17 5 2 7" xfId="37235"/>
    <cellStyle name="Normal 17 5 2 8" xfId="37236"/>
    <cellStyle name="Normal 17 5 3" xfId="4457"/>
    <cellStyle name="Normal 17 5 3 2" xfId="37237"/>
    <cellStyle name="Normal 17 5 3 2 2" xfId="37238"/>
    <cellStyle name="Normal 17 5 3 2 2 2" xfId="37239"/>
    <cellStyle name="Normal 17 5 3 2 3" xfId="37240"/>
    <cellStyle name="Normal 17 5 3 2 4" xfId="37241"/>
    <cellStyle name="Normal 17 5 3 2 5" xfId="37242"/>
    <cellStyle name="Normal 17 5 3 2 6" xfId="37243"/>
    <cellStyle name="Normal 17 5 3 2 7" xfId="37244"/>
    <cellStyle name="Normal 17 5 3 3" xfId="37245"/>
    <cellStyle name="Normal 17 5 3 3 2" xfId="37246"/>
    <cellStyle name="Normal 17 5 3 4" xfId="37247"/>
    <cellStyle name="Normal 17 5 3 5" xfId="37248"/>
    <cellStyle name="Normal 17 5 3 6" xfId="37249"/>
    <cellStyle name="Normal 17 5 3 7" xfId="37250"/>
    <cellStyle name="Normal 17 5 3 8" xfId="37251"/>
    <cellStyle name="Normal 17 5 4" xfId="37252"/>
    <cellStyle name="Normal 17 5 4 2" xfId="37253"/>
    <cellStyle name="Normal 17 5 4 2 2" xfId="37254"/>
    <cellStyle name="Normal 17 5 4 3" xfId="37255"/>
    <cellStyle name="Normal 17 5 4 4" xfId="37256"/>
    <cellStyle name="Normal 17 5 4 5" xfId="37257"/>
    <cellStyle name="Normal 17 5 4 6" xfId="37258"/>
    <cellStyle name="Normal 17 5 4 7" xfId="37259"/>
    <cellStyle name="Normal 17 5 5" xfId="37260"/>
    <cellStyle name="Normal 17 5 5 2" xfId="37261"/>
    <cellStyle name="Normal 17 5 6" xfId="37262"/>
    <cellStyle name="Normal 17 5 7" xfId="37263"/>
    <cellStyle name="Normal 17 5 8" xfId="37264"/>
    <cellStyle name="Normal 17 5 9" xfId="37265"/>
    <cellStyle name="Normal 17 6" xfId="4458"/>
    <cellStyle name="Normal 17 6 2" xfId="4459"/>
    <cellStyle name="Normal 17 6 2 2" xfId="37266"/>
    <cellStyle name="Normal 17 6 2 2 2" xfId="37267"/>
    <cellStyle name="Normal 17 6 2 2 2 2" xfId="37268"/>
    <cellStyle name="Normal 17 6 2 2 3" xfId="37269"/>
    <cellStyle name="Normal 17 6 2 2 4" xfId="37270"/>
    <cellStyle name="Normal 17 6 2 2 5" xfId="37271"/>
    <cellStyle name="Normal 17 6 2 2 6" xfId="37272"/>
    <cellStyle name="Normal 17 6 2 2 7" xfId="37273"/>
    <cellStyle name="Normal 17 6 2 3" xfId="37274"/>
    <cellStyle name="Normal 17 6 2 3 2" xfId="37275"/>
    <cellStyle name="Normal 17 6 2 4" xfId="37276"/>
    <cellStyle name="Normal 17 6 2 5" xfId="37277"/>
    <cellStyle name="Normal 17 6 2 6" xfId="37278"/>
    <cellStyle name="Normal 17 6 2 7" xfId="37279"/>
    <cellStyle name="Normal 17 6 2 8" xfId="37280"/>
    <cellStyle name="Normal 17 6 3" xfId="37281"/>
    <cellStyle name="Normal 17 6 3 2" xfId="37282"/>
    <cellStyle name="Normal 17 6 3 2 2" xfId="37283"/>
    <cellStyle name="Normal 17 6 3 3" xfId="37284"/>
    <cellStyle name="Normal 17 6 3 4" xfId="37285"/>
    <cellStyle name="Normal 17 6 3 5" xfId="37286"/>
    <cellStyle name="Normal 17 6 3 6" xfId="37287"/>
    <cellStyle name="Normal 17 6 3 7" xfId="37288"/>
    <cellStyle name="Normal 17 6 4" xfId="37289"/>
    <cellStyle name="Normal 17 6 4 2" xfId="37290"/>
    <cellStyle name="Normal 17 6 5" xfId="37291"/>
    <cellStyle name="Normal 17 6 6" xfId="37292"/>
    <cellStyle name="Normal 17 6 7" xfId="37293"/>
    <cellStyle name="Normal 17 6 8" xfId="37294"/>
    <cellStyle name="Normal 17 6 9" xfId="37295"/>
    <cellStyle name="Normal 17 7" xfId="4460"/>
    <cellStyle name="Normal 17 7 2" xfId="37296"/>
    <cellStyle name="Normal 17 7 2 2" xfId="37297"/>
    <cellStyle name="Normal 17 7 2 2 2" xfId="37298"/>
    <cellStyle name="Normal 17 7 2 3" xfId="37299"/>
    <cellStyle name="Normal 17 7 2 4" xfId="37300"/>
    <cellStyle name="Normal 17 7 2 5" xfId="37301"/>
    <cellStyle name="Normal 17 7 2 6" xfId="37302"/>
    <cellStyle name="Normal 17 7 2 7" xfId="37303"/>
    <cellStyle name="Normal 17 7 3" xfId="37304"/>
    <cellStyle name="Normal 17 7 3 2" xfId="37305"/>
    <cellStyle name="Normal 17 7 4" xfId="37306"/>
    <cellStyle name="Normal 17 7 5" xfId="37307"/>
    <cellStyle name="Normal 17 7 6" xfId="37308"/>
    <cellStyle name="Normal 17 7 7" xfId="37309"/>
    <cellStyle name="Normal 17 7 8" xfId="37310"/>
    <cellStyle name="Normal 17 8" xfId="4461"/>
    <cellStyle name="Normal 17 8 2" xfId="37311"/>
    <cellStyle name="Normal 17 8 2 2" xfId="37312"/>
    <cellStyle name="Normal 17 8 2 2 2" xfId="37313"/>
    <cellStyle name="Normal 17 8 2 3" xfId="37314"/>
    <cellStyle name="Normal 17 8 2 4" xfId="37315"/>
    <cellStyle name="Normal 17 8 2 5" xfId="37316"/>
    <cellStyle name="Normal 17 8 2 6" xfId="37317"/>
    <cellStyle name="Normal 17 8 2 7" xfId="37318"/>
    <cellStyle name="Normal 17 8 3" xfId="37319"/>
    <cellStyle name="Normal 17 8 3 2" xfId="37320"/>
    <cellStyle name="Normal 17 8 4" xfId="37321"/>
    <cellStyle name="Normal 17 8 5" xfId="37322"/>
    <cellStyle name="Normal 17 8 6" xfId="37323"/>
    <cellStyle name="Normal 17 8 7" xfId="37324"/>
    <cellStyle name="Normal 17 8 8" xfId="37325"/>
    <cellStyle name="Normal 17 9" xfId="4462"/>
    <cellStyle name="Normal 17 9 2" xfId="37326"/>
    <cellStyle name="Normal 17 9 2 2" xfId="37327"/>
    <cellStyle name="Normal 17 9 2 2 2" xfId="37328"/>
    <cellStyle name="Normal 17 9 2 3" xfId="37329"/>
    <cellStyle name="Normal 17 9 2 4" xfId="37330"/>
    <cellStyle name="Normal 17 9 2 5" xfId="37331"/>
    <cellStyle name="Normal 17 9 2 6" xfId="37332"/>
    <cellStyle name="Normal 17 9 2 7" xfId="37333"/>
    <cellStyle name="Normal 17 9 3" xfId="37334"/>
    <cellStyle name="Normal 17 9 3 2" xfId="37335"/>
    <cellStyle name="Normal 17 9 4" xfId="37336"/>
    <cellStyle name="Normal 17 9 5" xfId="37337"/>
    <cellStyle name="Normal 17 9 6" xfId="37338"/>
    <cellStyle name="Normal 17 9 7" xfId="37339"/>
    <cellStyle name="Normal 17 9 8" xfId="37340"/>
    <cellStyle name="Normal 18" xfId="1839"/>
    <cellStyle name="Normal 18 10" xfId="37341"/>
    <cellStyle name="Normal 18 10 2" xfId="37342"/>
    <cellStyle name="Normal 18 10 2 2" xfId="37343"/>
    <cellStyle name="Normal 18 10 3" xfId="37344"/>
    <cellStyle name="Normal 18 10 4" xfId="37345"/>
    <cellStyle name="Normal 18 10 5" xfId="37346"/>
    <cellStyle name="Normal 18 10 6" xfId="37347"/>
    <cellStyle name="Normal 18 10 7" xfId="37348"/>
    <cellStyle name="Normal 18 11" xfId="37349"/>
    <cellStyle name="Normal 18 11 2" xfId="37350"/>
    <cellStyle name="Normal 18 12" xfId="37351"/>
    <cellStyle name="Normal 18 13" xfId="37352"/>
    <cellStyle name="Normal 18 14" xfId="37353"/>
    <cellStyle name="Normal 18 15" xfId="37354"/>
    <cellStyle name="Normal 18 16" xfId="37355"/>
    <cellStyle name="Normal 18 2" xfId="1840"/>
    <cellStyle name="Normal 18 2 10" xfId="37356"/>
    <cellStyle name="Normal 18 2 10 2" xfId="37357"/>
    <cellStyle name="Normal 18 2 11" xfId="37358"/>
    <cellStyle name="Normal 18 2 12" xfId="37359"/>
    <cellStyle name="Normal 18 2 13" xfId="37360"/>
    <cellStyle name="Normal 18 2 14" xfId="37361"/>
    <cellStyle name="Normal 18 2 15" xfId="37362"/>
    <cellStyle name="Normal 18 2 2" xfId="1841"/>
    <cellStyle name="Normal 18 2 2 10" xfId="37363"/>
    <cellStyle name="Normal 18 2 2 2" xfId="2576"/>
    <cellStyle name="Normal 18 2 2 2 2" xfId="37365"/>
    <cellStyle name="Normal 18 2 2 2 2 2" xfId="37366"/>
    <cellStyle name="Normal 18 2 2 2 2 2 2" xfId="37367"/>
    <cellStyle name="Normal 18 2 2 2 2 3" xfId="37368"/>
    <cellStyle name="Normal 18 2 2 2 2 4" xfId="37369"/>
    <cellStyle name="Normal 18 2 2 2 2 5" xfId="37370"/>
    <cellStyle name="Normal 18 2 2 2 2 6" xfId="37371"/>
    <cellStyle name="Normal 18 2 2 2 2 7" xfId="37372"/>
    <cellStyle name="Normal 18 2 2 2 3" xfId="37373"/>
    <cellStyle name="Normal 18 2 2 2 3 2" xfId="37374"/>
    <cellStyle name="Normal 18 2 2 2 4" xfId="37375"/>
    <cellStyle name="Normal 18 2 2 2 5" xfId="37376"/>
    <cellStyle name="Normal 18 2 2 2 6" xfId="37377"/>
    <cellStyle name="Normal 18 2 2 2 7" xfId="37378"/>
    <cellStyle name="Normal 18 2 2 2 8" xfId="37379"/>
    <cellStyle name="Normal 18 2 2 2 9" xfId="37364"/>
    <cellStyle name="Normal 18 2 2 3" xfId="4463"/>
    <cellStyle name="Normal 18 2 2 3 2" xfId="37380"/>
    <cellStyle name="Normal 18 2 2 3 2 2" xfId="37381"/>
    <cellStyle name="Normal 18 2 2 3 2 2 2" xfId="37382"/>
    <cellStyle name="Normal 18 2 2 3 2 3" xfId="37383"/>
    <cellStyle name="Normal 18 2 2 3 2 4" xfId="37384"/>
    <cellStyle name="Normal 18 2 2 3 2 5" xfId="37385"/>
    <cellStyle name="Normal 18 2 2 3 2 6" xfId="37386"/>
    <cellStyle name="Normal 18 2 2 3 2 7" xfId="37387"/>
    <cellStyle name="Normal 18 2 2 3 3" xfId="37388"/>
    <cellStyle name="Normal 18 2 2 3 3 2" xfId="37389"/>
    <cellStyle name="Normal 18 2 2 3 4" xfId="37390"/>
    <cellStyle name="Normal 18 2 2 3 5" xfId="37391"/>
    <cellStyle name="Normal 18 2 2 3 6" xfId="37392"/>
    <cellStyle name="Normal 18 2 2 3 7" xfId="37393"/>
    <cellStyle name="Normal 18 2 2 3 8" xfId="37394"/>
    <cellStyle name="Normal 18 2 2 4" xfId="4464"/>
    <cellStyle name="Normal 18 2 2 4 2" xfId="37395"/>
    <cellStyle name="Normal 18 2 2 4 2 2" xfId="37396"/>
    <cellStyle name="Normal 18 2 2 4 3" xfId="37397"/>
    <cellStyle name="Normal 18 2 2 4 4" xfId="37398"/>
    <cellStyle name="Normal 18 2 2 4 5" xfId="37399"/>
    <cellStyle name="Normal 18 2 2 4 6" xfId="37400"/>
    <cellStyle name="Normal 18 2 2 4 7" xfId="37401"/>
    <cellStyle name="Normal 18 2 2 5" xfId="37402"/>
    <cellStyle name="Normal 18 2 2 5 2" xfId="37403"/>
    <cellStyle name="Normal 18 2 2 6" xfId="37404"/>
    <cellStyle name="Normal 18 2 2 7" xfId="37405"/>
    <cellStyle name="Normal 18 2 2 8" xfId="37406"/>
    <cellStyle name="Normal 18 2 2 9" xfId="37407"/>
    <cellStyle name="Normal 18 2 3" xfId="2581"/>
    <cellStyle name="Normal 18 2 3 10" xfId="37408"/>
    <cellStyle name="Normal 18 2 3 2" xfId="4465"/>
    <cellStyle name="Normal 18 2 3 2 2" xfId="37409"/>
    <cellStyle name="Normal 18 2 3 2 2 2" xfId="37410"/>
    <cellStyle name="Normal 18 2 3 2 2 2 2" xfId="37411"/>
    <cellStyle name="Normal 18 2 3 2 2 3" xfId="37412"/>
    <cellStyle name="Normal 18 2 3 2 2 4" xfId="37413"/>
    <cellStyle name="Normal 18 2 3 2 2 5" xfId="37414"/>
    <cellStyle name="Normal 18 2 3 2 2 6" xfId="37415"/>
    <cellStyle name="Normal 18 2 3 2 2 7" xfId="37416"/>
    <cellStyle name="Normal 18 2 3 2 3" xfId="37417"/>
    <cellStyle name="Normal 18 2 3 2 3 2" xfId="37418"/>
    <cellStyle name="Normal 18 2 3 2 4" xfId="37419"/>
    <cellStyle name="Normal 18 2 3 2 5" xfId="37420"/>
    <cellStyle name="Normal 18 2 3 2 6" xfId="37421"/>
    <cellStyle name="Normal 18 2 3 2 7" xfId="37422"/>
    <cellStyle name="Normal 18 2 3 2 8" xfId="37423"/>
    <cellStyle name="Normal 18 2 3 3" xfId="4466"/>
    <cellStyle name="Normal 18 2 3 3 2" xfId="37424"/>
    <cellStyle name="Normal 18 2 3 3 2 2" xfId="37425"/>
    <cellStyle name="Normal 18 2 3 3 2 2 2" xfId="37426"/>
    <cellStyle name="Normal 18 2 3 3 2 3" xfId="37427"/>
    <cellStyle name="Normal 18 2 3 3 2 4" xfId="37428"/>
    <cellStyle name="Normal 18 2 3 3 2 5" xfId="37429"/>
    <cellStyle name="Normal 18 2 3 3 2 6" xfId="37430"/>
    <cellStyle name="Normal 18 2 3 3 2 7" xfId="37431"/>
    <cellStyle name="Normal 18 2 3 3 3" xfId="37432"/>
    <cellStyle name="Normal 18 2 3 3 3 2" xfId="37433"/>
    <cellStyle name="Normal 18 2 3 3 4" xfId="37434"/>
    <cellStyle name="Normal 18 2 3 3 5" xfId="37435"/>
    <cellStyle name="Normal 18 2 3 3 6" xfId="37436"/>
    <cellStyle name="Normal 18 2 3 3 7" xfId="37437"/>
    <cellStyle name="Normal 18 2 3 3 8" xfId="37438"/>
    <cellStyle name="Normal 18 2 3 4" xfId="37439"/>
    <cellStyle name="Normal 18 2 3 4 2" xfId="37440"/>
    <cellStyle name="Normal 18 2 3 4 2 2" xfId="37441"/>
    <cellStyle name="Normal 18 2 3 4 3" xfId="37442"/>
    <cellStyle name="Normal 18 2 3 4 4" xfId="37443"/>
    <cellStyle name="Normal 18 2 3 4 5" xfId="37444"/>
    <cellStyle name="Normal 18 2 3 4 6" xfId="37445"/>
    <cellStyle name="Normal 18 2 3 4 7" xfId="37446"/>
    <cellStyle name="Normal 18 2 3 5" xfId="37447"/>
    <cellStyle name="Normal 18 2 3 5 2" xfId="37448"/>
    <cellStyle name="Normal 18 2 3 6" xfId="37449"/>
    <cellStyle name="Normal 18 2 3 7" xfId="37450"/>
    <cellStyle name="Normal 18 2 3 8" xfId="37451"/>
    <cellStyle name="Normal 18 2 3 9" xfId="37452"/>
    <cellStyle name="Normal 18 2 4" xfId="4467"/>
    <cellStyle name="Normal 18 2 4 10" xfId="37453"/>
    <cellStyle name="Normal 18 2 4 2" xfId="4468"/>
    <cellStyle name="Normal 18 2 4 2 2" xfId="37454"/>
    <cellStyle name="Normal 18 2 4 2 2 2" xfId="37455"/>
    <cellStyle name="Normal 18 2 4 2 2 2 2" xfId="37456"/>
    <cellStyle name="Normal 18 2 4 2 2 3" xfId="37457"/>
    <cellStyle name="Normal 18 2 4 2 2 4" xfId="37458"/>
    <cellStyle name="Normal 18 2 4 2 2 5" xfId="37459"/>
    <cellStyle name="Normal 18 2 4 2 2 6" xfId="37460"/>
    <cellStyle name="Normal 18 2 4 2 2 7" xfId="37461"/>
    <cellStyle name="Normal 18 2 4 2 3" xfId="37462"/>
    <cellStyle name="Normal 18 2 4 2 3 2" xfId="37463"/>
    <cellStyle name="Normal 18 2 4 2 4" xfId="37464"/>
    <cellStyle name="Normal 18 2 4 2 5" xfId="37465"/>
    <cellStyle name="Normal 18 2 4 2 6" xfId="37466"/>
    <cellStyle name="Normal 18 2 4 2 7" xfId="37467"/>
    <cellStyle name="Normal 18 2 4 2 8" xfId="37468"/>
    <cellStyle name="Normal 18 2 4 3" xfId="4469"/>
    <cellStyle name="Normal 18 2 4 3 2" xfId="37469"/>
    <cellStyle name="Normal 18 2 4 3 2 2" xfId="37470"/>
    <cellStyle name="Normal 18 2 4 3 2 2 2" xfId="37471"/>
    <cellStyle name="Normal 18 2 4 3 2 3" xfId="37472"/>
    <cellStyle name="Normal 18 2 4 3 2 4" xfId="37473"/>
    <cellStyle name="Normal 18 2 4 3 2 5" xfId="37474"/>
    <cellStyle name="Normal 18 2 4 3 2 6" xfId="37475"/>
    <cellStyle name="Normal 18 2 4 3 2 7" xfId="37476"/>
    <cellStyle name="Normal 18 2 4 3 3" xfId="37477"/>
    <cellStyle name="Normal 18 2 4 3 3 2" xfId="37478"/>
    <cellStyle name="Normal 18 2 4 3 4" xfId="37479"/>
    <cellStyle name="Normal 18 2 4 3 5" xfId="37480"/>
    <cellStyle name="Normal 18 2 4 3 6" xfId="37481"/>
    <cellStyle name="Normal 18 2 4 3 7" xfId="37482"/>
    <cellStyle name="Normal 18 2 4 3 8" xfId="37483"/>
    <cellStyle name="Normal 18 2 4 4" xfId="37484"/>
    <cellStyle name="Normal 18 2 4 4 2" xfId="37485"/>
    <cellStyle name="Normal 18 2 4 4 2 2" xfId="37486"/>
    <cellStyle name="Normal 18 2 4 4 3" xfId="37487"/>
    <cellStyle name="Normal 18 2 4 4 4" xfId="37488"/>
    <cellStyle name="Normal 18 2 4 4 5" xfId="37489"/>
    <cellStyle name="Normal 18 2 4 4 6" xfId="37490"/>
    <cellStyle name="Normal 18 2 4 4 7" xfId="37491"/>
    <cellStyle name="Normal 18 2 4 5" xfId="37492"/>
    <cellStyle name="Normal 18 2 4 5 2" xfId="37493"/>
    <cellStyle name="Normal 18 2 4 6" xfId="37494"/>
    <cellStyle name="Normal 18 2 4 7" xfId="37495"/>
    <cellStyle name="Normal 18 2 4 8" xfId="37496"/>
    <cellStyle name="Normal 18 2 4 9" xfId="37497"/>
    <cellStyle name="Normal 18 2 5" xfId="4470"/>
    <cellStyle name="Normal 18 2 5 2" xfId="4471"/>
    <cellStyle name="Normal 18 2 5 2 2" xfId="37498"/>
    <cellStyle name="Normal 18 2 5 2 2 2" xfId="37499"/>
    <cellStyle name="Normal 18 2 5 2 2 2 2" xfId="37500"/>
    <cellStyle name="Normal 18 2 5 2 2 3" xfId="37501"/>
    <cellStyle name="Normal 18 2 5 2 2 4" xfId="37502"/>
    <cellStyle name="Normal 18 2 5 2 2 5" xfId="37503"/>
    <cellStyle name="Normal 18 2 5 2 2 6" xfId="37504"/>
    <cellStyle name="Normal 18 2 5 2 2 7" xfId="37505"/>
    <cellStyle name="Normal 18 2 5 2 3" xfId="37506"/>
    <cellStyle name="Normal 18 2 5 2 3 2" xfId="37507"/>
    <cellStyle name="Normal 18 2 5 2 4" xfId="37508"/>
    <cellStyle name="Normal 18 2 5 2 5" xfId="37509"/>
    <cellStyle name="Normal 18 2 5 2 6" xfId="37510"/>
    <cellStyle name="Normal 18 2 5 2 7" xfId="37511"/>
    <cellStyle name="Normal 18 2 5 2 8" xfId="37512"/>
    <cellStyle name="Normal 18 2 5 3" xfId="37513"/>
    <cellStyle name="Normal 18 2 5 3 2" xfId="37514"/>
    <cellStyle name="Normal 18 2 5 3 2 2" xfId="37515"/>
    <cellStyle name="Normal 18 2 5 3 3" xfId="37516"/>
    <cellStyle name="Normal 18 2 5 3 4" xfId="37517"/>
    <cellStyle name="Normal 18 2 5 3 5" xfId="37518"/>
    <cellStyle name="Normal 18 2 5 3 6" xfId="37519"/>
    <cellStyle name="Normal 18 2 5 3 7" xfId="37520"/>
    <cellStyle name="Normal 18 2 5 4" xfId="37521"/>
    <cellStyle name="Normal 18 2 5 4 2" xfId="37522"/>
    <cellStyle name="Normal 18 2 5 5" xfId="37523"/>
    <cellStyle name="Normal 18 2 5 6" xfId="37524"/>
    <cellStyle name="Normal 18 2 5 7" xfId="37525"/>
    <cellStyle name="Normal 18 2 5 8" xfId="37526"/>
    <cellStyle name="Normal 18 2 5 9" xfId="37527"/>
    <cellStyle name="Normal 18 2 6" xfId="4472"/>
    <cellStyle name="Normal 18 2 6 2" xfId="37528"/>
    <cellStyle name="Normal 18 2 6 2 2" xfId="37529"/>
    <cellStyle name="Normal 18 2 6 2 2 2" xfId="37530"/>
    <cellStyle name="Normal 18 2 6 2 3" xfId="37531"/>
    <cellStyle name="Normal 18 2 6 2 4" xfId="37532"/>
    <cellStyle name="Normal 18 2 6 2 5" xfId="37533"/>
    <cellStyle name="Normal 18 2 6 2 6" xfId="37534"/>
    <cellStyle name="Normal 18 2 6 2 7" xfId="37535"/>
    <cellStyle name="Normal 18 2 6 3" xfId="37536"/>
    <cellStyle name="Normal 18 2 6 3 2" xfId="37537"/>
    <cellStyle name="Normal 18 2 6 4" xfId="37538"/>
    <cellStyle name="Normal 18 2 6 5" xfId="37539"/>
    <cellStyle name="Normal 18 2 6 6" xfId="37540"/>
    <cellStyle name="Normal 18 2 6 7" xfId="37541"/>
    <cellStyle name="Normal 18 2 6 8" xfId="37542"/>
    <cellStyle name="Normal 18 2 7" xfId="4473"/>
    <cellStyle name="Normal 18 2 7 2" xfId="37543"/>
    <cellStyle name="Normal 18 2 7 2 2" xfId="37544"/>
    <cellStyle name="Normal 18 2 7 2 2 2" xfId="37545"/>
    <cellStyle name="Normal 18 2 7 2 3" xfId="37546"/>
    <cellStyle name="Normal 18 2 7 2 4" xfId="37547"/>
    <cellStyle name="Normal 18 2 7 2 5" xfId="37548"/>
    <cellStyle name="Normal 18 2 7 2 6" xfId="37549"/>
    <cellStyle name="Normal 18 2 7 2 7" xfId="37550"/>
    <cellStyle name="Normal 18 2 7 3" xfId="37551"/>
    <cellStyle name="Normal 18 2 7 3 2" xfId="37552"/>
    <cellStyle name="Normal 18 2 7 4" xfId="37553"/>
    <cellStyle name="Normal 18 2 7 5" xfId="37554"/>
    <cellStyle name="Normal 18 2 7 6" xfId="37555"/>
    <cellStyle name="Normal 18 2 7 7" xfId="37556"/>
    <cellStyle name="Normal 18 2 7 8" xfId="37557"/>
    <cellStyle name="Normal 18 2 8" xfId="4474"/>
    <cellStyle name="Normal 18 2 8 2" xfId="37558"/>
    <cellStyle name="Normal 18 2 8 2 2" xfId="37559"/>
    <cellStyle name="Normal 18 2 8 2 2 2" xfId="37560"/>
    <cellStyle name="Normal 18 2 8 2 3" xfId="37561"/>
    <cellStyle name="Normal 18 2 8 2 4" xfId="37562"/>
    <cellStyle name="Normal 18 2 8 2 5" xfId="37563"/>
    <cellStyle name="Normal 18 2 8 2 6" xfId="37564"/>
    <cellStyle name="Normal 18 2 8 2 7" xfId="37565"/>
    <cellStyle name="Normal 18 2 8 3" xfId="37566"/>
    <cellStyle name="Normal 18 2 8 3 2" xfId="37567"/>
    <cellStyle name="Normal 18 2 8 4" xfId="37568"/>
    <cellStyle name="Normal 18 2 8 5" xfId="37569"/>
    <cellStyle name="Normal 18 2 8 6" xfId="37570"/>
    <cellStyle name="Normal 18 2 8 7" xfId="37571"/>
    <cellStyle name="Normal 18 2 8 8" xfId="37572"/>
    <cellStyle name="Normal 18 2 9" xfId="37573"/>
    <cellStyle name="Normal 18 2 9 2" xfId="37574"/>
    <cellStyle name="Normal 18 2 9 2 2" xfId="37575"/>
    <cellStyle name="Normal 18 2 9 3" xfId="37576"/>
    <cellStyle name="Normal 18 2 9 4" xfId="37577"/>
    <cellStyle name="Normal 18 2 9 5" xfId="37578"/>
    <cellStyle name="Normal 18 2 9 6" xfId="37579"/>
    <cellStyle name="Normal 18 2 9 7" xfId="37580"/>
    <cellStyle name="Normal 18 3" xfId="1842"/>
    <cellStyle name="Normal 18 3 10" xfId="37581"/>
    <cellStyle name="Normal 18 3 2" xfId="2569"/>
    <cellStyle name="Normal 18 3 2 2" xfId="37583"/>
    <cellStyle name="Normal 18 3 2 2 2" xfId="37584"/>
    <cellStyle name="Normal 18 3 2 2 2 2" xfId="37585"/>
    <cellStyle name="Normal 18 3 2 2 3" xfId="37586"/>
    <cellStyle name="Normal 18 3 2 2 4" xfId="37587"/>
    <cellStyle name="Normal 18 3 2 2 5" xfId="37588"/>
    <cellStyle name="Normal 18 3 2 2 6" xfId="37589"/>
    <cellStyle name="Normal 18 3 2 2 7" xfId="37590"/>
    <cellStyle name="Normal 18 3 2 3" xfId="37591"/>
    <cellStyle name="Normal 18 3 2 3 2" xfId="37592"/>
    <cellStyle name="Normal 18 3 2 4" xfId="37593"/>
    <cellStyle name="Normal 18 3 2 5" xfId="37594"/>
    <cellStyle name="Normal 18 3 2 6" xfId="37595"/>
    <cellStyle name="Normal 18 3 2 7" xfId="37596"/>
    <cellStyle name="Normal 18 3 2 8" xfId="37597"/>
    <cellStyle name="Normal 18 3 2 9" xfId="37582"/>
    <cellStyle name="Normal 18 3 3" xfId="4475"/>
    <cellStyle name="Normal 18 3 3 2" xfId="37598"/>
    <cellStyle name="Normal 18 3 3 2 2" xfId="37599"/>
    <cellStyle name="Normal 18 3 3 2 2 2" xfId="37600"/>
    <cellStyle name="Normal 18 3 3 2 3" xfId="37601"/>
    <cellStyle name="Normal 18 3 3 2 4" xfId="37602"/>
    <cellStyle name="Normal 18 3 3 2 5" xfId="37603"/>
    <cellStyle name="Normal 18 3 3 2 6" xfId="37604"/>
    <cellStyle name="Normal 18 3 3 2 7" xfId="37605"/>
    <cellStyle name="Normal 18 3 3 3" xfId="37606"/>
    <cellStyle name="Normal 18 3 3 3 2" xfId="37607"/>
    <cellStyle name="Normal 18 3 3 4" xfId="37608"/>
    <cellStyle name="Normal 18 3 3 5" xfId="37609"/>
    <cellStyle name="Normal 18 3 3 6" xfId="37610"/>
    <cellStyle name="Normal 18 3 3 7" xfId="37611"/>
    <cellStyle name="Normal 18 3 3 8" xfId="37612"/>
    <cellStyle name="Normal 18 3 4" xfId="4476"/>
    <cellStyle name="Normal 18 3 4 2" xfId="37613"/>
    <cellStyle name="Normal 18 3 4 2 2" xfId="37614"/>
    <cellStyle name="Normal 18 3 4 3" xfId="37615"/>
    <cellStyle name="Normal 18 3 4 4" xfId="37616"/>
    <cellStyle name="Normal 18 3 4 5" xfId="37617"/>
    <cellStyle name="Normal 18 3 4 6" xfId="37618"/>
    <cellStyle name="Normal 18 3 4 7" xfId="37619"/>
    <cellStyle name="Normal 18 3 5" xfId="37620"/>
    <cellStyle name="Normal 18 3 5 2" xfId="37621"/>
    <cellStyle name="Normal 18 3 6" xfId="37622"/>
    <cellStyle name="Normal 18 3 7" xfId="37623"/>
    <cellStyle name="Normal 18 3 8" xfId="37624"/>
    <cellStyle name="Normal 18 3 9" xfId="37625"/>
    <cellStyle name="Normal 18 4" xfId="2554"/>
    <cellStyle name="Normal 18 4 10" xfId="37626"/>
    <cellStyle name="Normal 18 4 2" xfId="4477"/>
    <cellStyle name="Normal 18 4 2 2" xfId="37627"/>
    <cellStyle name="Normal 18 4 2 2 2" xfId="37628"/>
    <cellStyle name="Normal 18 4 2 2 2 2" xfId="37629"/>
    <cellStyle name="Normal 18 4 2 2 3" xfId="37630"/>
    <cellStyle name="Normal 18 4 2 2 4" xfId="37631"/>
    <cellStyle name="Normal 18 4 2 2 5" xfId="37632"/>
    <cellStyle name="Normal 18 4 2 2 6" xfId="37633"/>
    <cellStyle name="Normal 18 4 2 2 7" xfId="37634"/>
    <cellStyle name="Normal 18 4 2 3" xfId="37635"/>
    <cellStyle name="Normal 18 4 2 3 2" xfId="37636"/>
    <cellStyle name="Normal 18 4 2 4" xfId="37637"/>
    <cellStyle name="Normal 18 4 2 5" xfId="37638"/>
    <cellStyle name="Normal 18 4 2 6" xfId="37639"/>
    <cellStyle name="Normal 18 4 2 7" xfId="37640"/>
    <cellStyle name="Normal 18 4 2 8" xfId="37641"/>
    <cellStyle name="Normal 18 4 3" xfId="4478"/>
    <cellStyle name="Normal 18 4 3 2" xfId="37642"/>
    <cellStyle name="Normal 18 4 3 2 2" xfId="37643"/>
    <cellStyle name="Normal 18 4 3 2 2 2" xfId="37644"/>
    <cellStyle name="Normal 18 4 3 2 3" xfId="37645"/>
    <cellStyle name="Normal 18 4 3 2 4" xfId="37646"/>
    <cellStyle name="Normal 18 4 3 2 5" xfId="37647"/>
    <cellStyle name="Normal 18 4 3 2 6" xfId="37648"/>
    <cellStyle name="Normal 18 4 3 2 7" xfId="37649"/>
    <cellStyle name="Normal 18 4 3 3" xfId="37650"/>
    <cellStyle name="Normal 18 4 3 3 2" xfId="37651"/>
    <cellStyle name="Normal 18 4 3 4" xfId="37652"/>
    <cellStyle name="Normal 18 4 3 5" xfId="37653"/>
    <cellStyle name="Normal 18 4 3 6" xfId="37654"/>
    <cellStyle name="Normal 18 4 3 7" xfId="37655"/>
    <cellStyle name="Normal 18 4 3 8" xfId="37656"/>
    <cellStyle name="Normal 18 4 4" xfId="37657"/>
    <cellStyle name="Normal 18 4 4 2" xfId="37658"/>
    <cellStyle name="Normal 18 4 4 2 2" xfId="37659"/>
    <cellStyle name="Normal 18 4 4 3" xfId="37660"/>
    <cellStyle name="Normal 18 4 4 4" xfId="37661"/>
    <cellStyle name="Normal 18 4 4 5" xfId="37662"/>
    <cellStyle name="Normal 18 4 4 6" xfId="37663"/>
    <cellStyle name="Normal 18 4 4 7" xfId="37664"/>
    <cellStyle name="Normal 18 4 5" xfId="37665"/>
    <cellStyle name="Normal 18 4 5 2" xfId="37666"/>
    <cellStyle name="Normal 18 4 6" xfId="37667"/>
    <cellStyle name="Normal 18 4 7" xfId="37668"/>
    <cellStyle name="Normal 18 4 8" xfId="37669"/>
    <cellStyle name="Normal 18 4 9" xfId="37670"/>
    <cellStyle name="Normal 18 5" xfId="4479"/>
    <cellStyle name="Normal 18 5 10" xfId="37671"/>
    <cellStyle name="Normal 18 5 2" xfId="4480"/>
    <cellStyle name="Normal 18 5 2 2" xfId="37672"/>
    <cellStyle name="Normal 18 5 2 2 2" xfId="37673"/>
    <cellStyle name="Normal 18 5 2 2 2 2" xfId="37674"/>
    <cellStyle name="Normal 18 5 2 2 3" xfId="37675"/>
    <cellStyle name="Normal 18 5 2 2 4" xfId="37676"/>
    <cellStyle name="Normal 18 5 2 2 5" xfId="37677"/>
    <cellStyle name="Normal 18 5 2 2 6" xfId="37678"/>
    <cellStyle name="Normal 18 5 2 2 7" xfId="37679"/>
    <cellStyle name="Normal 18 5 2 3" xfId="37680"/>
    <cellStyle name="Normal 18 5 2 3 2" xfId="37681"/>
    <cellStyle name="Normal 18 5 2 4" xfId="37682"/>
    <cellStyle name="Normal 18 5 2 5" xfId="37683"/>
    <cellStyle name="Normal 18 5 2 6" xfId="37684"/>
    <cellStyle name="Normal 18 5 2 7" xfId="37685"/>
    <cellStyle name="Normal 18 5 2 8" xfId="37686"/>
    <cellStyle name="Normal 18 5 3" xfId="4481"/>
    <cellStyle name="Normal 18 5 3 2" xfId="37687"/>
    <cellStyle name="Normal 18 5 3 2 2" xfId="37688"/>
    <cellStyle name="Normal 18 5 3 2 2 2" xfId="37689"/>
    <cellStyle name="Normal 18 5 3 2 3" xfId="37690"/>
    <cellStyle name="Normal 18 5 3 2 4" xfId="37691"/>
    <cellStyle name="Normal 18 5 3 2 5" xfId="37692"/>
    <cellStyle name="Normal 18 5 3 2 6" xfId="37693"/>
    <cellStyle name="Normal 18 5 3 2 7" xfId="37694"/>
    <cellStyle name="Normal 18 5 3 3" xfId="37695"/>
    <cellStyle name="Normal 18 5 3 3 2" xfId="37696"/>
    <cellStyle name="Normal 18 5 3 4" xfId="37697"/>
    <cellStyle name="Normal 18 5 3 5" xfId="37698"/>
    <cellStyle name="Normal 18 5 3 6" xfId="37699"/>
    <cellStyle name="Normal 18 5 3 7" xfId="37700"/>
    <cellStyle name="Normal 18 5 3 8" xfId="37701"/>
    <cellStyle name="Normal 18 5 4" xfId="37702"/>
    <cellStyle name="Normal 18 5 4 2" xfId="37703"/>
    <cellStyle name="Normal 18 5 4 2 2" xfId="37704"/>
    <cellStyle name="Normal 18 5 4 3" xfId="37705"/>
    <cellStyle name="Normal 18 5 4 4" xfId="37706"/>
    <cellStyle name="Normal 18 5 4 5" xfId="37707"/>
    <cellStyle name="Normal 18 5 4 6" xfId="37708"/>
    <cellStyle name="Normal 18 5 4 7" xfId="37709"/>
    <cellStyle name="Normal 18 5 5" xfId="37710"/>
    <cellStyle name="Normal 18 5 5 2" xfId="37711"/>
    <cellStyle name="Normal 18 5 6" xfId="37712"/>
    <cellStyle name="Normal 18 5 7" xfId="37713"/>
    <cellStyle name="Normal 18 5 8" xfId="37714"/>
    <cellStyle name="Normal 18 5 9" xfId="37715"/>
    <cellStyle name="Normal 18 6" xfId="4482"/>
    <cellStyle name="Normal 18 6 2" xfId="4483"/>
    <cellStyle name="Normal 18 6 2 2" xfId="37716"/>
    <cellStyle name="Normal 18 6 2 2 2" xfId="37717"/>
    <cellStyle name="Normal 18 6 2 2 2 2" xfId="37718"/>
    <cellStyle name="Normal 18 6 2 2 3" xfId="37719"/>
    <cellStyle name="Normal 18 6 2 2 4" xfId="37720"/>
    <cellStyle name="Normal 18 6 2 2 5" xfId="37721"/>
    <cellStyle name="Normal 18 6 2 2 6" xfId="37722"/>
    <cellStyle name="Normal 18 6 2 2 7" xfId="37723"/>
    <cellStyle name="Normal 18 6 2 3" xfId="37724"/>
    <cellStyle name="Normal 18 6 2 3 2" xfId="37725"/>
    <cellStyle name="Normal 18 6 2 4" xfId="37726"/>
    <cellStyle name="Normal 18 6 2 5" xfId="37727"/>
    <cellStyle name="Normal 18 6 2 6" xfId="37728"/>
    <cellStyle name="Normal 18 6 2 7" xfId="37729"/>
    <cellStyle name="Normal 18 6 2 8" xfId="37730"/>
    <cellStyle name="Normal 18 6 3" xfId="37731"/>
    <cellStyle name="Normal 18 6 3 2" xfId="37732"/>
    <cellStyle name="Normal 18 6 3 2 2" xfId="37733"/>
    <cellStyle name="Normal 18 6 3 3" xfId="37734"/>
    <cellStyle name="Normal 18 6 3 4" xfId="37735"/>
    <cellStyle name="Normal 18 6 3 5" xfId="37736"/>
    <cellStyle name="Normal 18 6 3 6" xfId="37737"/>
    <cellStyle name="Normal 18 6 3 7" xfId="37738"/>
    <cellStyle name="Normal 18 6 4" xfId="37739"/>
    <cellStyle name="Normal 18 6 4 2" xfId="37740"/>
    <cellStyle name="Normal 18 6 5" xfId="37741"/>
    <cellStyle name="Normal 18 6 6" xfId="37742"/>
    <cellStyle name="Normal 18 6 7" xfId="37743"/>
    <cellStyle name="Normal 18 6 8" xfId="37744"/>
    <cellStyle name="Normal 18 6 9" xfId="37745"/>
    <cellStyle name="Normal 18 7" xfId="4484"/>
    <cellStyle name="Normal 18 7 2" xfId="37746"/>
    <cellStyle name="Normal 18 7 2 2" xfId="37747"/>
    <cellStyle name="Normal 18 7 2 2 2" xfId="37748"/>
    <cellStyle name="Normal 18 7 2 3" xfId="37749"/>
    <cellStyle name="Normal 18 7 2 4" xfId="37750"/>
    <cellStyle name="Normal 18 7 2 5" xfId="37751"/>
    <cellStyle name="Normal 18 7 2 6" xfId="37752"/>
    <cellStyle name="Normal 18 7 2 7" xfId="37753"/>
    <cellStyle name="Normal 18 7 3" xfId="37754"/>
    <cellStyle name="Normal 18 7 3 2" xfId="37755"/>
    <cellStyle name="Normal 18 7 4" xfId="37756"/>
    <cellStyle name="Normal 18 7 5" xfId="37757"/>
    <cellStyle name="Normal 18 7 6" xfId="37758"/>
    <cellStyle name="Normal 18 7 7" xfId="37759"/>
    <cellStyle name="Normal 18 7 8" xfId="37760"/>
    <cellStyle name="Normal 18 8" xfId="4485"/>
    <cellStyle name="Normal 18 8 2" xfId="37761"/>
    <cellStyle name="Normal 18 8 2 2" xfId="37762"/>
    <cellStyle name="Normal 18 8 2 2 2" xfId="37763"/>
    <cellStyle name="Normal 18 8 2 3" xfId="37764"/>
    <cellStyle name="Normal 18 8 2 4" xfId="37765"/>
    <cellStyle name="Normal 18 8 2 5" xfId="37766"/>
    <cellStyle name="Normal 18 8 2 6" xfId="37767"/>
    <cellStyle name="Normal 18 8 2 7" xfId="37768"/>
    <cellStyle name="Normal 18 8 3" xfId="37769"/>
    <cellStyle name="Normal 18 8 3 2" xfId="37770"/>
    <cellStyle name="Normal 18 8 4" xfId="37771"/>
    <cellStyle name="Normal 18 8 5" xfId="37772"/>
    <cellStyle name="Normal 18 8 6" xfId="37773"/>
    <cellStyle name="Normal 18 8 7" xfId="37774"/>
    <cellStyle name="Normal 18 8 8" xfId="37775"/>
    <cellStyle name="Normal 18 9" xfId="4486"/>
    <cellStyle name="Normal 18 9 2" xfId="37776"/>
    <cellStyle name="Normal 18 9 2 2" xfId="37777"/>
    <cellStyle name="Normal 18 9 2 2 2" xfId="37778"/>
    <cellStyle name="Normal 18 9 2 3" xfId="37779"/>
    <cellStyle name="Normal 18 9 2 4" xfId="37780"/>
    <cellStyle name="Normal 18 9 2 5" xfId="37781"/>
    <cellStyle name="Normal 18 9 2 6" xfId="37782"/>
    <cellStyle name="Normal 18 9 2 7" xfId="37783"/>
    <cellStyle name="Normal 18 9 3" xfId="37784"/>
    <cellStyle name="Normal 18 9 3 2" xfId="37785"/>
    <cellStyle name="Normal 18 9 4" xfId="37786"/>
    <cellStyle name="Normal 18 9 5" xfId="37787"/>
    <cellStyle name="Normal 18 9 6" xfId="37788"/>
    <cellStyle name="Normal 18 9 7" xfId="37789"/>
    <cellStyle name="Normal 18 9 8" xfId="37790"/>
    <cellStyle name="Normal 19" xfId="1843"/>
    <cellStyle name="Normal 19 10" xfId="37791"/>
    <cellStyle name="Normal 19 10 2" xfId="37792"/>
    <cellStyle name="Normal 19 10 2 2" xfId="37793"/>
    <cellStyle name="Normal 19 10 3" xfId="37794"/>
    <cellStyle name="Normal 19 10 4" xfId="37795"/>
    <cellStyle name="Normal 19 10 5" xfId="37796"/>
    <cellStyle name="Normal 19 10 6" xfId="37797"/>
    <cellStyle name="Normal 19 10 7" xfId="37798"/>
    <cellStyle name="Normal 19 11" xfId="37799"/>
    <cellStyle name="Normal 19 11 2" xfId="37800"/>
    <cellStyle name="Normal 19 12" xfId="37801"/>
    <cellStyle name="Normal 19 13" xfId="37802"/>
    <cellStyle name="Normal 19 14" xfId="37803"/>
    <cellStyle name="Normal 19 15" xfId="37804"/>
    <cellStyle name="Normal 19 16" xfId="37805"/>
    <cellStyle name="Normal 19 2" xfId="1844"/>
    <cellStyle name="Normal 19 2 10" xfId="37806"/>
    <cellStyle name="Normal 19 2 10 2" xfId="37807"/>
    <cellStyle name="Normal 19 2 11" xfId="37808"/>
    <cellStyle name="Normal 19 2 12" xfId="37809"/>
    <cellStyle name="Normal 19 2 13" xfId="37810"/>
    <cellStyle name="Normal 19 2 14" xfId="37811"/>
    <cellStyle name="Normal 19 2 15" xfId="37812"/>
    <cellStyle name="Normal 19 2 2" xfId="4487"/>
    <cellStyle name="Normal 19 2 2 10" xfId="37813"/>
    <cellStyle name="Normal 19 2 2 2" xfId="4488"/>
    <cellStyle name="Normal 19 2 2 2 2" xfId="37814"/>
    <cellStyle name="Normal 19 2 2 2 2 2" xfId="37815"/>
    <cellStyle name="Normal 19 2 2 2 2 2 2" xfId="37816"/>
    <cellStyle name="Normal 19 2 2 2 2 3" xfId="37817"/>
    <cellStyle name="Normal 19 2 2 2 2 4" xfId="37818"/>
    <cellStyle name="Normal 19 2 2 2 2 5" xfId="37819"/>
    <cellStyle name="Normal 19 2 2 2 2 6" xfId="37820"/>
    <cellStyle name="Normal 19 2 2 2 2 7" xfId="37821"/>
    <cellStyle name="Normal 19 2 2 2 3" xfId="37822"/>
    <cellStyle name="Normal 19 2 2 2 3 2" xfId="37823"/>
    <cellStyle name="Normal 19 2 2 2 4" xfId="37824"/>
    <cellStyle name="Normal 19 2 2 2 5" xfId="37825"/>
    <cellStyle name="Normal 19 2 2 2 6" xfId="37826"/>
    <cellStyle name="Normal 19 2 2 2 7" xfId="37827"/>
    <cellStyle name="Normal 19 2 2 2 8" xfId="37828"/>
    <cellStyle name="Normal 19 2 2 3" xfId="4489"/>
    <cellStyle name="Normal 19 2 2 3 2" xfId="37829"/>
    <cellStyle name="Normal 19 2 2 3 2 2" xfId="37830"/>
    <cellStyle name="Normal 19 2 2 3 2 2 2" xfId="37831"/>
    <cellStyle name="Normal 19 2 2 3 2 3" xfId="37832"/>
    <cellStyle name="Normal 19 2 2 3 2 4" xfId="37833"/>
    <cellStyle name="Normal 19 2 2 3 2 5" xfId="37834"/>
    <cellStyle name="Normal 19 2 2 3 2 6" xfId="37835"/>
    <cellStyle name="Normal 19 2 2 3 2 7" xfId="37836"/>
    <cellStyle name="Normal 19 2 2 3 3" xfId="37837"/>
    <cellStyle name="Normal 19 2 2 3 3 2" xfId="37838"/>
    <cellStyle name="Normal 19 2 2 3 4" xfId="37839"/>
    <cellStyle name="Normal 19 2 2 3 5" xfId="37840"/>
    <cellStyle name="Normal 19 2 2 3 6" xfId="37841"/>
    <cellStyle name="Normal 19 2 2 3 7" xfId="37842"/>
    <cellStyle name="Normal 19 2 2 3 8" xfId="37843"/>
    <cellStyle name="Normal 19 2 2 4" xfId="37844"/>
    <cellStyle name="Normal 19 2 2 4 2" xfId="37845"/>
    <cellStyle name="Normal 19 2 2 4 2 2" xfId="37846"/>
    <cellStyle name="Normal 19 2 2 4 3" xfId="37847"/>
    <cellStyle name="Normal 19 2 2 4 4" xfId="37848"/>
    <cellStyle name="Normal 19 2 2 4 5" xfId="37849"/>
    <cellStyle name="Normal 19 2 2 4 6" xfId="37850"/>
    <cellStyle name="Normal 19 2 2 4 7" xfId="37851"/>
    <cellStyle name="Normal 19 2 2 5" xfId="37852"/>
    <cellStyle name="Normal 19 2 2 5 2" xfId="37853"/>
    <cellStyle name="Normal 19 2 2 6" xfId="37854"/>
    <cellStyle name="Normal 19 2 2 7" xfId="37855"/>
    <cellStyle name="Normal 19 2 2 8" xfId="37856"/>
    <cellStyle name="Normal 19 2 2 9" xfId="37857"/>
    <cellStyle name="Normal 19 2 3" xfId="4490"/>
    <cellStyle name="Normal 19 2 3 10" xfId="37858"/>
    <cellStyle name="Normal 19 2 3 2" xfId="4491"/>
    <cellStyle name="Normal 19 2 3 2 2" xfId="37859"/>
    <cellStyle name="Normal 19 2 3 2 2 2" xfId="37860"/>
    <cellStyle name="Normal 19 2 3 2 2 2 2" xfId="37861"/>
    <cellStyle name="Normal 19 2 3 2 2 3" xfId="37862"/>
    <cellStyle name="Normal 19 2 3 2 2 4" xfId="37863"/>
    <cellStyle name="Normal 19 2 3 2 2 5" xfId="37864"/>
    <cellStyle name="Normal 19 2 3 2 2 6" xfId="37865"/>
    <cellStyle name="Normal 19 2 3 2 2 7" xfId="37866"/>
    <cellStyle name="Normal 19 2 3 2 3" xfId="37867"/>
    <cellStyle name="Normal 19 2 3 2 3 2" xfId="37868"/>
    <cellStyle name="Normal 19 2 3 2 4" xfId="37869"/>
    <cellStyle name="Normal 19 2 3 2 5" xfId="37870"/>
    <cellStyle name="Normal 19 2 3 2 6" xfId="37871"/>
    <cellStyle name="Normal 19 2 3 2 7" xfId="37872"/>
    <cellStyle name="Normal 19 2 3 2 8" xfId="37873"/>
    <cellStyle name="Normal 19 2 3 3" xfId="4492"/>
    <cellStyle name="Normal 19 2 3 3 2" xfId="37874"/>
    <cellStyle name="Normal 19 2 3 3 2 2" xfId="37875"/>
    <cellStyle name="Normal 19 2 3 3 2 2 2" xfId="37876"/>
    <cellStyle name="Normal 19 2 3 3 2 3" xfId="37877"/>
    <cellStyle name="Normal 19 2 3 3 2 4" xfId="37878"/>
    <cellStyle name="Normal 19 2 3 3 2 5" xfId="37879"/>
    <cellStyle name="Normal 19 2 3 3 2 6" xfId="37880"/>
    <cellStyle name="Normal 19 2 3 3 2 7" xfId="37881"/>
    <cellStyle name="Normal 19 2 3 3 3" xfId="37882"/>
    <cellStyle name="Normal 19 2 3 3 3 2" xfId="37883"/>
    <cellStyle name="Normal 19 2 3 3 4" xfId="37884"/>
    <cellStyle name="Normal 19 2 3 3 5" xfId="37885"/>
    <cellStyle name="Normal 19 2 3 3 6" xfId="37886"/>
    <cellStyle name="Normal 19 2 3 3 7" xfId="37887"/>
    <cellStyle name="Normal 19 2 3 3 8" xfId="37888"/>
    <cellStyle name="Normal 19 2 3 4" xfId="37889"/>
    <cellStyle name="Normal 19 2 3 4 2" xfId="37890"/>
    <cellStyle name="Normal 19 2 3 4 2 2" xfId="37891"/>
    <cellStyle name="Normal 19 2 3 4 3" xfId="37892"/>
    <cellStyle name="Normal 19 2 3 4 4" xfId="37893"/>
    <cellStyle name="Normal 19 2 3 4 5" xfId="37894"/>
    <cellStyle name="Normal 19 2 3 4 6" xfId="37895"/>
    <cellStyle name="Normal 19 2 3 4 7" xfId="37896"/>
    <cellStyle name="Normal 19 2 3 5" xfId="37897"/>
    <cellStyle name="Normal 19 2 3 5 2" xfId="37898"/>
    <cellStyle name="Normal 19 2 3 6" xfId="37899"/>
    <cellStyle name="Normal 19 2 3 7" xfId="37900"/>
    <cellStyle name="Normal 19 2 3 8" xfId="37901"/>
    <cellStyle name="Normal 19 2 3 9" xfId="37902"/>
    <cellStyle name="Normal 19 2 4" xfId="4493"/>
    <cellStyle name="Normal 19 2 4 10" xfId="37903"/>
    <cellStyle name="Normal 19 2 4 2" xfId="4494"/>
    <cellStyle name="Normal 19 2 4 2 2" xfId="37904"/>
    <cellStyle name="Normal 19 2 4 2 2 2" xfId="37905"/>
    <cellStyle name="Normal 19 2 4 2 2 2 2" xfId="37906"/>
    <cellStyle name="Normal 19 2 4 2 2 3" xfId="37907"/>
    <cellStyle name="Normal 19 2 4 2 2 4" xfId="37908"/>
    <cellStyle name="Normal 19 2 4 2 2 5" xfId="37909"/>
    <cellStyle name="Normal 19 2 4 2 2 6" xfId="37910"/>
    <cellStyle name="Normal 19 2 4 2 2 7" xfId="37911"/>
    <cellStyle name="Normal 19 2 4 2 3" xfId="37912"/>
    <cellStyle name="Normal 19 2 4 2 3 2" xfId="37913"/>
    <cellStyle name="Normal 19 2 4 2 4" xfId="37914"/>
    <cellStyle name="Normal 19 2 4 2 5" xfId="37915"/>
    <cellStyle name="Normal 19 2 4 2 6" xfId="37916"/>
    <cellStyle name="Normal 19 2 4 2 7" xfId="37917"/>
    <cellStyle name="Normal 19 2 4 2 8" xfId="37918"/>
    <cellStyle name="Normal 19 2 4 3" xfId="4495"/>
    <cellStyle name="Normal 19 2 4 3 2" xfId="37919"/>
    <cellStyle name="Normal 19 2 4 3 2 2" xfId="37920"/>
    <cellStyle name="Normal 19 2 4 3 2 2 2" xfId="37921"/>
    <cellStyle name="Normal 19 2 4 3 2 3" xfId="37922"/>
    <cellStyle name="Normal 19 2 4 3 2 4" xfId="37923"/>
    <cellStyle name="Normal 19 2 4 3 2 5" xfId="37924"/>
    <cellStyle name="Normal 19 2 4 3 2 6" xfId="37925"/>
    <cellStyle name="Normal 19 2 4 3 2 7" xfId="37926"/>
    <cellStyle name="Normal 19 2 4 3 3" xfId="37927"/>
    <cellStyle name="Normal 19 2 4 3 3 2" xfId="37928"/>
    <cellStyle name="Normal 19 2 4 3 4" xfId="37929"/>
    <cellStyle name="Normal 19 2 4 3 5" xfId="37930"/>
    <cellStyle name="Normal 19 2 4 3 6" xfId="37931"/>
    <cellStyle name="Normal 19 2 4 3 7" xfId="37932"/>
    <cellStyle name="Normal 19 2 4 3 8" xfId="37933"/>
    <cellStyle name="Normal 19 2 4 4" xfId="37934"/>
    <cellStyle name="Normal 19 2 4 4 2" xfId="37935"/>
    <cellStyle name="Normal 19 2 4 4 2 2" xfId="37936"/>
    <cellStyle name="Normal 19 2 4 4 3" xfId="37937"/>
    <cellStyle name="Normal 19 2 4 4 4" xfId="37938"/>
    <cellStyle name="Normal 19 2 4 4 5" xfId="37939"/>
    <cellStyle name="Normal 19 2 4 4 6" xfId="37940"/>
    <cellStyle name="Normal 19 2 4 4 7" xfId="37941"/>
    <cellStyle name="Normal 19 2 4 5" xfId="37942"/>
    <cellStyle name="Normal 19 2 4 5 2" xfId="37943"/>
    <cellStyle name="Normal 19 2 4 6" xfId="37944"/>
    <cellStyle name="Normal 19 2 4 7" xfId="37945"/>
    <cellStyle name="Normal 19 2 4 8" xfId="37946"/>
    <cellStyle name="Normal 19 2 4 9" xfId="37947"/>
    <cellStyle name="Normal 19 2 5" xfId="4496"/>
    <cellStyle name="Normal 19 2 5 2" xfId="4497"/>
    <cellStyle name="Normal 19 2 5 2 2" xfId="37948"/>
    <cellStyle name="Normal 19 2 5 2 2 2" xfId="37949"/>
    <cellStyle name="Normal 19 2 5 2 2 2 2" xfId="37950"/>
    <cellStyle name="Normal 19 2 5 2 2 3" xfId="37951"/>
    <cellStyle name="Normal 19 2 5 2 2 4" xfId="37952"/>
    <cellStyle name="Normal 19 2 5 2 2 5" xfId="37953"/>
    <cellStyle name="Normal 19 2 5 2 2 6" xfId="37954"/>
    <cellStyle name="Normal 19 2 5 2 2 7" xfId="37955"/>
    <cellStyle name="Normal 19 2 5 2 3" xfId="37956"/>
    <cellStyle name="Normal 19 2 5 2 3 2" xfId="37957"/>
    <cellStyle name="Normal 19 2 5 2 4" xfId="37958"/>
    <cellStyle name="Normal 19 2 5 2 5" xfId="37959"/>
    <cellStyle name="Normal 19 2 5 2 6" xfId="37960"/>
    <cellStyle name="Normal 19 2 5 2 7" xfId="37961"/>
    <cellStyle name="Normal 19 2 5 2 8" xfId="37962"/>
    <cellStyle name="Normal 19 2 5 3" xfId="37963"/>
    <cellStyle name="Normal 19 2 5 3 2" xfId="37964"/>
    <cellStyle name="Normal 19 2 5 3 2 2" xfId="37965"/>
    <cellStyle name="Normal 19 2 5 3 3" xfId="37966"/>
    <cellStyle name="Normal 19 2 5 3 4" xfId="37967"/>
    <cellStyle name="Normal 19 2 5 3 5" xfId="37968"/>
    <cellStyle name="Normal 19 2 5 3 6" xfId="37969"/>
    <cellStyle name="Normal 19 2 5 3 7" xfId="37970"/>
    <cellStyle name="Normal 19 2 5 4" xfId="37971"/>
    <cellStyle name="Normal 19 2 5 4 2" xfId="37972"/>
    <cellStyle name="Normal 19 2 5 5" xfId="37973"/>
    <cellStyle name="Normal 19 2 5 6" xfId="37974"/>
    <cellStyle name="Normal 19 2 5 7" xfId="37975"/>
    <cellStyle name="Normal 19 2 5 8" xfId="37976"/>
    <cellStyle name="Normal 19 2 5 9" xfId="37977"/>
    <cellStyle name="Normal 19 2 6" xfId="4498"/>
    <cellStyle name="Normal 19 2 6 2" xfId="37978"/>
    <cellStyle name="Normal 19 2 6 2 2" xfId="37979"/>
    <cellStyle name="Normal 19 2 6 2 2 2" xfId="37980"/>
    <cellStyle name="Normal 19 2 6 2 3" xfId="37981"/>
    <cellStyle name="Normal 19 2 6 2 4" xfId="37982"/>
    <cellStyle name="Normal 19 2 6 2 5" xfId="37983"/>
    <cellStyle name="Normal 19 2 6 2 6" xfId="37984"/>
    <cellStyle name="Normal 19 2 6 2 7" xfId="37985"/>
    <cellStyle name="Normal 19 2 6 3" xfId="37986"/>
    <cellStyle name="Normal 19 2 6 3 2" xfId="37987"/>
    <cellStyle name="Normal 19 2 6 4" xfId="37988"/>
    <cellStyle name="Normal 19 2 6 5" xfId="37989"/>
    <cellStyle name="Normal 19 2 6 6" xfId="37990"/>
    <cellStyle name="Normal 19 2 6 7" xfId="37991"/>
    <cellStyle name="Normal 19 2 6 8" xfId="37992"/>
    <cellStyle name="Normal 19 2 7" xfId="4499"/>
    <cellStyle name="Normal 19 2 7 2" xfId="37993"/>
    <cellStyle name="Normal 19 2 7 2 2" xfId="37994"/>
    <cellStyle name="Normal 19 2 7 2 2 2" xfId="37995"/>
    <cellStyle name="Normal 19 2 7 2 3" xfId="37996"/>
    <cellStyle name="Normal 19 2 7 2 4" xfId="37997"/>
    <cellStyle name="Normal 19 2 7 2 5" xfId="37998"/>
    <cellStyle name="Normal 19 2 7 2 6" xfId="37999"/>
    <cellStyle name="Normal 19 2 7 2 7" xfId="38000"/>
    <cellStyle name="Normal 19 2 7 3" xfId="38001"/>
    <cellStyle name="Normal 19 2 7 3 2" xfId="38002"/>
    <cellStyle name="Normal 19 2 7 4" xfId="38003"/>
    <cellStyle name="Normal 19 2 7 5" xfId="38004"/>
    <cellStyle name="Normal 19 2 7 6" xfId="38005"/>
    <cellStyle name="Normal 19 2 7 7" xfId="38006"/>
    <cellStyle name="Normal 19 2 7 8" xfId="38007"/>
    <cellStyle name="Normal 19 2 8" xfId="4500"/>
    <cellStyle name="Normal 19 2 8 2" xfId="38008"/>
    <cellStyle name="Normal 19 2 8 2 2" xfId="38009"/>
    <cellStyle name="Normal 19 2 8 2 2 2" xfId="38010"/>
    <cellStyle name="Normal 19 2 8 2 3" xfId="38011"/>
    <cellStyle name="Normal 19 2 8 2 4" xfId="38012"/>
    <cellStyle name="Normal 19 2 8 2 5" xfId="38013"/>
    <cellStyle name="Normal 19 2 8 2 6" xfId="38014"/>
    <cellStyle name="Normal 19 2 8 2 7" xfId="38015"/>
    <cellStyle name="Normal 19 2 8 3" xfId="38016"/>
    <cellStyle name="Normal 19 2 8 3 2" xfId="38017"/>
    <cellStyle name="Normal 19 2 8 4" xfId="38018"/>
    <cellStyle name="Normal 19 2 8 5" xfId="38019"/>
    <cellStyle name="Normal 19 2 8 6" xfId="38020"/>
    <cellStyle name="Normal 19 2 8 7" xfId="38021"/>
    <cellStyle name="Normal 19 2 8 8" xfId="38022"/>
    <cellStyle name="Normal 19 2 9" xfId="38023"/>
    <cellStyle name="Normal 19 2 9 2" xfId="38024"/>
    <cellStyle name="Normal 19 2 9 2 2" xfId="38025"/>
    <cellStyle name="Normal 19 2 9 3" xfId="38026"/>
    <cellStyle name="Normal 19 2 9 4" xfId="38027"/>
    <cellStyle name="Normal 19 2 9 5" xfId="38028"/>
    <cellStyle name="Normal 19 2 9 6" xfId="38029"/>
    <cellStyle name="Normal 19 2 9 7" xfId="38030"/>
    <cellStyle name="Normal 19 3" xfId="4501"/>
    <cellStyle name="Normal 19 3 10" xfId="38031"/>
    <cellStyle name="Normal 19 3 2" xfId="4502"/>
    <cellStyle name="Normal 19 3 2 2" xfId="38032"/>
    <cellStyle name="Normal 19 3 2 2 2" xfId="38033"/>
    <cellStyle name="Normal 19 3 2 2 2 2" xfId="38034"/>
    <cellStyle name="Normal 19 3 2 2 3" xfId="38035"/>
    <cellStyle name="Normal 19 3 2 2 4" xfId="38036"/>
    <cellStyle name="Normal 19 3 2 2 5" xfId="38037"/>
    <cellStyle name="Normal 19 3 2 2 6" xfId="38038"/>
    <cellStyle name="Normal 19 3 2 2 7" xfId="38039"/>
    <cellStyle name="Normal 19 3 2 3" xfId="38040"/>
    <cellStyle name="Normal 19 3 2 3 2" xfId="38041"/>
    <cellStyle name="Normal 19 3 2 4" xfId="38042"/>
    <cellStyle name="Normal 19 3 2 5" xfId="38043"/>
    <cellStyle name="Normal 19 3 2 6" xfId="38044"/>
    <cellStyle name="Normal 19 3 2 7" xfId="38045"/>
    <cellStyle name="Normal 19 3 2 8" xfId="38046"/>
    <cellStyle name="Normal 19 3 3" xfId="4503"/>
    <cellStyle name="Normal 19 3 3 2" xfId="38047"/>
    <cellStyle name="Normal 19 3 3 2 2" xfId="38048"/>
    <cellStyle name="Normal 19 3 3 2 2 2" xfId="38049"/>
    <cellStyle name="Normal 19 3 3 2 3" xfId="38050"/>
    <cellStyle name="Normal 19 3 3 2 4" xfId="38051"/>
    <cellStyle name="Normal 19 3 3 2 5" xfId="38052"/>
    <cellStyle name="Normal 19 3 3 2 6" xfId="38053"/>
    <cellStyle name="Normal 19 3 3 2 7" xfId="38054"/>
    <cellStyle name="Normal 19 3 3 3" xfId="38055"/>
    <cellStyle name="Normal 19 3 3 3 2" xfId="38056"/>
    <cellStyle name="Normal 19 3 3 4" xfId="38057"/>
    <cellStyle name="Normal 19 3 3 5" xfId="38058"/>
    <cellStyle name="Normal 19 3 3 6" xfId="38059"/>
    <cellStyle name="Normal 19 3 3 7" xfId="38060"/>
    <cellStyle name="Normal 19 3 3 8" xfId="38061"/>
    <cellStyle name="Normal 19 3 4" xfId="38062"/>
    <cellStyle name="Normal 19 3 4 2" xfId="38063"/>
    <cellStyle name="Normal 19 3 4 2 2" xfId="38064"/>
    <cellStyle name="Normal 19 3 4 3" xfId="38065"/>
    <cellStyle name="Normal 19 3 4 4" xfId="38066"/>
    <cellStyle name="Normal 19 3 4 5" xfId="38067"/>
    <cellStyle name="Normal 19 3 4 6" xfId="38068"/>
    <cellStyle name="Normal 19 3 4 7" xfId="38069"/>
    <cellStyle name="Normal 19 3 5" xfId="38070"/>
    <cellStyle name="Normal 19 3 5 2" xfId="38071"/>
    <cellStyle name="Normal 19 3 6" xfId="38072"/>
    <cellStyle name="Normal 19 3 7" xfId="38073"/>
    <cellStyle name="Normal 19 3 8" xfId="38074"/>
    <cellStyle name="Normal 19 3 9" xfId="38075"/>
    <cellStyle name="Normal 19 4" xfId="4504"/>
    <cellStyle name="Normal 19 4 10" xfId="38076"/>
    <cellStyle name="Normal 19 4 2" xfId="4505"/>
    <cellStyle name="Normal 19 4 2 2" xfId="38077"/>
    <cellStyle name="Normal 19 4 2 2 2" xfId="38078"/>
    <cellStyle name="Normal 19 4 2 2 2 2" xfId="38079"/>
    <cellStyle name="Normal 19 4 2 2 3" xfId="38080"/>
    <cellStyle name="Normal 19 4 2 2 4" xfId="38081"/>
    <cellStyle name="Normal 19 4 2 2 5" xfId="38082"/>
    <cellStyle name="Normal 19 4 2 2 6" xfId="38083"/>
    <cellStyle name="Normal 19 4 2 2 7" xfId="38084"/>
    <cellStyle name="Normal 19 4 2 3" xfId="38085"/>
    <cellStyle name="Normal 19 4 2 3 2" xfId="38086"/>
    <cellStyle name="Normal 19 4 2 4" xfId="38087"/>
    <cellStyle name="Normal 19 4 2 5" xfId="38088"/>
    <cellStyle name="Normal 19 4 2 6" xfId="38089"/>
    <cellStyle name="Normal 19 4 2 7" xfId="38090"/>
    <cellStyle name="Normal 19 4 2 8" xfId="38091"/>
    <cellStyle name="Normal 19 4 3" xfId="4506"/>
    <cellStyle name="Normal 19 4 3 2" xfId="38092"/>
    <cellStyle name="Normal 19 4 3 2 2" xfId="38093"/>
    <cellStyle name="Normal 19 4 3 2 2 2" xfId="38094"/>
    <cellStyle name="Normal 19 4 3 2 3" xfId="38095"/>
    <cellStyle name="Normal 19 4 3 2 4" xfId="38096"/>
    <cellStyle name="Normal 19 4 3 2 5" xfId="38097"/>
    <cellStyle name="Normal 19 4 3 2 6" xfId="38098"/>
    <cellStyle name="Normal 19 4 3 2 7" xfId="38099"/>
    <cellStyle name="Normal 19 4 3 3" xfId="38100"/>
    <cellStyle name="Normal 19 4 3 3 2" xfId="38101"/>
    <cellStyle name="Normal 19 4 3 4" xfId="38102"/>
    <cellStyle name="Normal 19 4 3 5" xfId="38103"/>
    <cellStyle name="Normal 19 4 3 6" xfId="38104"/>
    <cellStyle name="Normal 19 4 3 7" xfId="38105"/>
    <cellStyle name="Normal 19 4 3 8" xfId="38106"/>
    <cellStyle name="Normal 19 4 4" xfId="38107"/>
    <cellStyle name="Normal 19 4 4 2" xfId="38108"/>
    <cellStyle name="Normal 19 4 4 2 2" xfId="38109"/>
    <cellStyle name="Normal 19 4 4 3" xfId="38110"/>
    <cellStyle name="Normal 19 4 4 4" xfId="38111"/>
    <cellStyle name="Normal 19 4 4 5" xfId="38112"/>
    <cellStyle name="Normal 19 4 4 6" xfId="38113"/>
    <cellStyle name="Normal 19 4 4 7" xfId="38114"/>
    <cellStyle name="Normal 19 4 5" xfId="38115"/>
    <cellStyle name="Normal 19 4 5 2" xfId="38116"/>
    <cellStyle name="Normal 19 4 6" xfId="38117"/>
    <cellStyle name="Normal 19 4 7" xfId="38118"/>
    <cellStyle name="Normal 19 4 8" xfId="38119"/>
    <cellStyle name="Normal 19 4 9" xfId="38120"/>
    <cellStyle name="Normal 19 5" xfId="4507"/>
    <cellStyle name="Normal 19 5 10" xfId="38121"/>
    <cellStyle name="Normal 19 5 2" xfId="4508"/>
    <cellStyle name="Normal 19 5 2 2" xfId="38122"/>
    <cellStyle name="Normal 19 5 2 2 2" xfId="38123"/>
    <cellStyle name="Normal 19 5 2 2 2 2" xfId="38124"/>
    <cellStyle name="Normal 19 5 2 2 3" xfId="38125"/>
    <cellStyle name="Normal 19 5 2 2 4" xfId="38126"/>
    <cellStyle name="Normal 19 5 2 2 5" xfId="38127"/>
    <cellStyle name="Normal 19 5 2 2 6" xfId="38128"/>
    <cellStyle name="Normal 19 5 2 2 7" xfId="38129"/>
    <cellStyle name="Normal 19 5 2 3" xfId="38130"/>
    <cellStyle name="Normal 19 5 2 3 2" xfId="38131"/>
    <cellStyle name="Normal 19 5 2 4" xfId="38132"/>
    <cellStyle name="Normal 19 5 2 5" xfId="38133"/>
    <cellStyle name="Normal 19 5 2 6" xfId="38134"/>
    <cellStyle name="Normal 19 5 2 7" xfId="38135"/>
    <cellStyle name="Normal 19 5 2 8" xfId="38136"/>
    <cellStyle name="Normal 19 5 3" xfId="4509"/>
    <cellStyle name="Normal 19 5 3 2" xfId="38137"/>
    <cellStyle name="Normal 19 5 3 2 2" xfId="38138"/>
    <cellStyle name="Normal 19 5 3 2 2 2" xfId="38139"/>
    <cellStyle name="Normal 19 5 3 2 3" xfId="38140"/>
    <cellStyle name="Normal 19 5 3 2 4" xfId="38141"/>
    <cellStyle name="Normal 19 5 3 2 5" xfId="38142"/>
    <cellStyle name="Normal 19 5 3 2 6" xfId="38143"/>
    <cellStyle name="Normal 19 5 3 2 7" xfId="38144"/>
    <cellStyle name="Normal 19 5 3 3" xfId="38145"/>
    <cellStyle name="Normal 19 5 3 3 2" xfId="38146"/>
    <cellStyle name="Normal 19 5 3 4" xfId="38147"/>
    <cellStyle name="Normal 19 5 3 5" xfId="38148"/>
    <cellStyle name="Normal 19 5 3 6" xfId="38149"/>
    <cellStyle name="Normal 19 5 3 7" xfId="38150"/>
    <cellStyle name="Normal 19 5 3 8" xfId="38151"/>
    <cellStyle name="Normal 19 5 4" xfId="38152"/>
    <cellStyle name="Normal 19 5 4 2" xfId="38153"/>
    <cellStyle name="Normal 19 5 4 2 2" xfId="38154"/>
    <cellStyle name="Normal 19 5 4 3" xfId="38155"/>
    <cellStyle name="Normal 19 5 4 4" xfId="38156"/>
    <cellStyle name="Normal 19 5 4 5" xfId="38157"/>
    <cellStyle name="Normal 19 5 4 6" xfId="38158"/>
    <cellStyle name="Normal 19 5 4 7" xfId="38159"/>
    <cellStyle name="Normal 19 5 5" xfId="38160"/>
    <cellStyle name="Normal 19 5 5 2" xfId="38161"/>
    <cellStyle name="Normal 19 5 6" xfId="38162"/>
    <cellStyle name="Normal 19 5 7" xfId="38163"/>
    <cellStyle name="Normal 19 5 8" xfId="38164"/>
    <cellStyle name="Normal 19 5 9" xfId="38165"/>
    <cellStyle name="Normal 19 6" xfId="4510"/>
    <cellStyle name="Normal 19 6 2" xfId="4511"/>
    <cellStyle name="Normal 19 6 2 2" xfId="38166"/>
    <cellStyle name="Normal 19 6 2 2 2" xfId="38167"/>
    <cellStyle name="Normal 19 6 2 2 2 2" xfId="38168"/>
    <cellStyle name="Normal 19 6 2 2 3" xfId="38169"/>
    <cellStyle name="Normal 19 6 2 2 4" xfId="38170"/>
    <cellStyle name="Normal 19 6 2 2 5" xfId="38171"/>
    <cellStyle name="Normal 19 6 2 2 6" xfId="38172"/>
    <cellStyle name="Normal 19 6 2 2 7" xfId="38173"/>
    <cellStyle name="Normal 19 6 2 3" xfId="38174"/>
    <cellStyle name="Normal 19 6 2 3 2" xfId="38175"/>
    <cellStyle name="Normal 19 6 2 4" xfId="38176"/>
    <cellStyle name="Normal 19 6 2 5" xfId="38177"/>
    <cellStyle name="Normal 19 6 2 6" xfId="38178"/>
    <cellStyle name="Normal 19 6 2 7" xfId="38179"/>
    <cellStyle name="Normal 19 6 2 8" xfId="38180"/>
    <cellStyle name="Normal 19 6 3" xfId="38181"/>
    <cellStyle name="Normal 19 6 3 2" xfId="38182"/>
    <cellStyle name="Normal 19 6 3 2 2" xfId="38183"/>
    <cellStyle name="Normal 19 6 3 3" xfId="38184"/>
    <cellStyle name="Normal 19 6 3 4" xfId="38185"/>
    <cellStyle name="Normal 19 6 3 5" xfId="38186"/>
    <cellStyle name="Normal 19 6 3 6" xfId="38187"/>
    <cellStyle name="Normal 19 6 3 7" xfId="38188"/>
    <cellStyle name="Normal 19 6 4" xfId="38189"/>
    <cellStyle name="Normal 19 6 4 2" xfId="38190"/>
    <cellStyle name="Normal 19 6 5" xfId="38191"/>
    <cellStyle name="Normal 19 6 6" xfId="38192"/>
    <cellStyle name="Normal 19 6 7" xfId="38193"/>
    <cellStyle name="Normal 19 6 8" xfId="38194"/>
    <cellStyle name="Normal 19 6 9" xfId="38195"/>
    <cellStyle name="Normal 19 7" xfId="4512"/>
    <cellStyle name="Normal 19 7 2" xfId="38196"/>
    <cellStyle name="Normal 19 7 2 2" xfId="38197"/>
    <cellStyle name="Normal 19 7 2 2 2" xfId="38198"/>
    <cellStyle name="Normal 19 7 2 3" xfId="38199"/>
    <cellStyle name="Normal 19 7 2 4" xfId="38200"/>
    <cellStyle name="Normal 19 7 2 5" xfId="38201"/>
    <cellStyle name="Normal 19 7 2 6" xfId="38202"/>
    <cellStyle name="Normal 19 7 2 7" xfId="38203"/>
    <cellStyle name="Normal 19 7 3" xfId="38204"/>
    <cellStyle name="Normal 19 7 3 2" xfId="38205"/>
    <cellStyle name="Normal 19 7 4" xfId="38206"/>
    <cellStyle name="Normal 19 7 5" xfId="38207"/>
    <cellStyle name="Normal 19 7 6" xfId="38208"/>
    <cellStyle name="Normal 19 7 7" xfId="38209"/>
    <cellStyle name="Normal 19 7 8" xfId="38210"/>
    <cellStyle name="Normal 19 8" xfId="4513"/>
    <cellStyle name="Normal 19 8 2" xfId="38211"/>
    <cellStyle name="Normal 19 8 2 2" xfId="38212"/>
    <cellStyle name="Normal 19 8 2 2 2" xfId="38213"/>
    <cellStyle name="Normal 19 8 2 3" xfId="38214"/>
    <cellStyle name="Normal 19 8 2 4" xfId="38215"/>
    <cellStyle name="Normal 19 8 2 5" xfId="38216"/>
    <cellStyle name="Normal 19 8 2 6" xfId="38217"/>
    <cellStyle name="Normal 19 8 2 7" xfId="38218"/>
    <cellStyle name="Normal 19 8 3" xfId="38219"/>
    <cellStyle name="Normal 19 8 3 2" xfId="38220"/>
    <cellStyle name="Normal 19 8 4" xfId="38221"/>
    <cellStyle name="Normal 19 8 5" xfId="38222"/>
    <cellStyle name="Normal 19 8 6" xfId="38223"/>
    <cellStyle name="Normal 19 8 7" xfId="38224"/>
    <cellStyle name="Normal 19 8 8" xfId="38225"/>
    <cellStyle name="Normal 19 9" xfId="4514"/>
    <cellStyle name="Normal 19 9 2" xfId="38226"/>
    <cellStyle name="Normal 19 9 2 2" xfId="38227"/>
    <cellStyle name="Normal 19 9 2 2 2" xfId="38228"/>
    <cellStyle name="Normal 19 9 2 3" xfId="38229"/>
    <cellStyle name="Normal 19 9 2 4" xfId="38230"/>
    <cellStyle name="Normal 19 9 2 5" xfId="38231"/>
    <cellStyle name="Normal 19 9 2 6" xfId="38232"/>
    <cellStyle name="Normal 19 9 2 7" xfId="38233"/>
    <cellStyle name="Normal 19 9 3" xfId="38234"/>
    <cellStyle name="Normal 19 9 3 2" xfId="38235"/>
    <cellStyle name="Normal 19 9 4" xfId="38236"/>
    <cellStyle name="Normal 19 9 5" xfId="38237"/>
    <cellStyle name="Normal 19 9 6" xfId="38238"/>
    <cellStyle name="Normal 19 9 7" xfId="38239"/>
    <cellStyle name="Normal 19 9 8" xfId="38240"/>
    <cellStyle name="Normal 2" xfId="1"/>
    <cellStyle name="Normal 2 2" xfId="10"/>
    <cellStyle name="Normal 2 2 2" xfId="1847"/>
    <cellStyle name="Normal 2 2 2 2" xfId="1848"/>
    <cellStyle name="Normal 2 2 2 3" xfId="67"/>
    <cellStyle name="Normal 2 2 2 3 2" xfId="2522"/>
    <cellStyle name="Normal 2 2 2 4" xfId="1849"/>
    <cellStyle name="Normal 2 2 2 4 2" xfId="2551"/>
    <cellStyle name="Normal 2 2 2 5" xfId="2533"/>
    <cellStyle name="Normal 2 2 3" xfId="1850"/>
    <cellStyle name="Normal 2 2 3 2" xfId="1851"/>
    <cellStyle name="Normal 2 2 3 2 2" xfId="2585"/>
    <cellStyle name="Normal 2 2 3 3" xfId="2515"/>
    <cellStyle name="Normal 2 2 3 3 2" xfId="38241"/>
    <cellStyle name="Normal 2 2 4" xfId="1852"/>
    <cellStyle name="Normal 2 2 4 2" xfId="2564"/>
    <cellStyle name="Normal 2 2 5" xfId="1846"/>
    <cellStyle name="Normal 2 2 6" xfId="2508"/>
    <cellStyle name="Normal 2 3" xfId="1853"/>
    <cellStyle name="Normal 2 3 2" xfId="1854"/>
    <cellStyle name="Normal 2 3 2 2" xfId="2537"/>
    <cellStyle name="Normal 2 3 3" xfId="1855"/>
    <cellStyle name="Normal 2 3 3 2" xfId="2520"/>
    <cellStyle name="Normal 2 3 4" xfId="1856"/>
    <cellStyle name="Normal 2 4" xfId="1857"/>
    <cellStyle name="Normal 2 4 2" xfId="1858"/>
    <cellStyle name="Normal 2 4 2 2" xfId="2514"/>
    <cellStyle name="Normal 2 4 3" xfId="1859"/>
    <cellStyle name="Normal 2 4 3 2" xfId="2573"/>
    <cellStyle name="Normal 2 4 4" xfId="2513"/>
    <cellStyle name="Normal 2 5" xfId="1860"/>
    <cellStyle name="Normal 2 5 10" xfId="4515"/>
    <cellStyle name="Normal 2 5 10 2" xfId="38242"/>
    <cellStyle name="Normal 2 5 10 2 2" xfId="38243"/>
    <cellStyle name="Normal 2 5 10 2 2 2" xfId="38244"/>
    <cellStyle name="Normal 2 5 10 2 3" xfId="38245"/>
    <cellStyle name="Normal 2 5 10 2 4" xfId="38246"/>
    <cellStyle name="Normal 2 5 10 2 5" xfId="38247"/>
    <cellStyle name="Normal 2 5 10 2 6" xfId="38248"/>
    <cellStyle name="Normal 2 5 10 2 7" xfId="38249"/>
    <cellStyle name="Normal 2 5 10 3" xfId="38250"/>
    <cellStyle name="Normal 2 5 10 3 2" xfId="38251"/>
    <cellStyle name="Normal 2 5 10 4" xfId="38252"/>
    <cellStyle name="Normal 2 5 10 5" xfId="38253"/>
    <cellStyle name="Normal 2 5 10 6" xfId="38254"/>
    <cellStyle name="Normal 2 5 10 7" xfId="38255"/>
    <cellStyle name="Normal 2 5 10 8" xfId="38256"/>
    <cellStyle name="Normal 2 5 11" xfId="38257"/>
    <cellStyle name="Normal 2 5 11 2" xfId="38258"/>
    <cellStyle name="Normal 2 5 11 2 2" xfId="38259"/>
    <cellStyle name="Normal 2 5 11 3" xfId="38260"/>
    <cellStyle name="Normal 2 5 11 4" xfId="38261"/>
    <cellStyle name="Normal 2 5 11 5" xfId="38262"/>
    <cellStyle name="Normal 2 5 11 6" xfId="38263"/>
    <cellStyle name="Normal 2 5 11 7" xfId="38264"/>
    <cellStyle name="Normal 2 5 12" xfId="38265"/>
    <cellStyle name="Normal 2 5 12 2" xfId="38266"/>
    <cellStyle name="Normal 2 5 13" xfId="38267"/>
    <cellStyle name="Normal 2 5 14" xfId="38268"/>
    <cellStyle name="Normal 2 5 15" xfId="38269"/>
    <cellStyle name="Normal 2 5 16" xfId="38270"/>
    <cellStyle name="Normal 2 5 17" xfId="38271"/>
    <cellStyle name="Normal 2 5 18" xfId="38272"/>
    <cellStyle name="Normal 2 5 2" xfId="1861"/>
    <cellStyle name="Normal 2 5 2 10" xfId="38273"/>
    <cellStyle name="Normal 2 5 2 10 2" xfId="38274"/>
    <cellStyle name="Normal 2 5 2 11" xfId="38275"/>
    <cellStyle name="Normal 2 5 2 12" xfId="38276"/>
    <cellStyle name="Normal 2 5 2 13" xfId="38277"/>
    <cellStyle name="Normal 2 5 2 14" xfId="38278"/>
    <cellStyle name="Normal 2 5 2 15" xfId="38279"/>
    <cellStyle name="Normal 2 5 2 2" xfId="4516"/>
    <cellStyle name="Normal 2 5 2 2 10" xfId="38280"/>
    <cellStyle name="Normal 2 5 2 2 2" xfId="4517"/>
    <cellStyle name="Normal 2 5 2 2 2 2" xfId="38281"/>
    <cellStyle name="Normal 2 5 2 2 2 2 2" xfId="38282"/>
    <cellStyle name="Normal 2 5 2 2 2 2 2 2" xfId="38283"/>
    <cellStyle name="Normal 2 5 2 2 2 2 3" xfId="38284"/>
    <cellStyle name="Normal 2 5 2 2 2 2 4" xfId="38285"/>
    <cellStyle name="Normal 2 5 2 2 2 2 5" xfId="38286"/>
    <cellStyle name="Normal 2 5 2 2 2 2 6" xfId="38287"/>
    <cellStyle name="Normal 2 5 2 2 2 2 7" xfId="38288"/>
    <cellStyle name="Normal 2 5 2 2 2 3" xfId="38289"/>
    <cellStyle name="Normal 2 5 2 2 2 3 2" xfId="38290"/>
    <cellStyle name="Normal 2 5 2 2 2 4" xfId="38291"/>
    <cellStyle name="Normal 2 5 2 2 2 5" xfId="38292"/>
    <cellStyle name="Normal 2 5 2 2 2 6" xfId="38293"/>
    <cellStyle name="Normal 2 5 2 2 2 7" xfId="38294"/>
    <cellStyle name="Normal 2 5 2 2 2 8" xfId="38295"/>
    <cellStyle name="Normal 2 5 2 2 3" xfId="4518"/>
    <cellStyle name="Normal 2 5 2 2 3 2" xfId="38296"/>
    <cellStyle name="Normal 2 5 2 2 3 2 2" xfId="38297"/>
    <cellStyle name="Normal 2 5 2 2 3 2 2 2" xfId="38298"/>
    <cellStyle name="Normal 2 5 2 2 3 2 3" xfId="38299"/>
    <cellStyle name="Normal 2 5 2 2 3 2 4" xfId="38300"/>
    <cellStyle name="Normal 2 5 2 2 3 2 5" xfId="38301"/>
    <cellStyle name="Normal 2 5 2 2 3 2 6" xfId="38302"/>
    <cellStyle name="Normal 2 5 2 2 3 2 7" xfId="38303"/>
    <cellStyle name="Normal 2 5 2 2 3 3" xfId="38304"/>
    <cellStyle name="Normal 2 5 2 2 3 3 2" xfId="38305"/>
    <cellStyle name="Normal 2 5 2 2 3 4" xfId="38306"/>
    <cellStyle name="Normal 2 5 2 2 3 5" xfId="38307"/>
    <cellStyle name="Normal 2 5 2 2 3 6" xfId="38308"/>
    <cellStyle name="Normal 2 5 2 2 3 7" xfId="38309"/>
    <cellStyle name="Normal 2 5 2 2 3 8" xfId="38310"/>
    <cellStyle name="Normal 2 5 2 2 4" xfId="38311"/>
    <cellStyle name="Normal 2 5 2 2 4 2" xfId="38312"/>
    <cellStyle name="Normal 2 5 2 2 4 2 2" xfId="38313"/>
    <cellStyle name="Normal 2 5 2 2 4 3" xfId="38314"/>
    <cellStyle name="Normal 2 5 2 2 4 4" xfId="38315"/>
    <cellStyle name="Normal 2 5 2 2 4 5" xfId="38316"/>
    <cellStyle name="Normal 2 5 2 2 4 6" xfId="38317"/>
    <cellStyle name="Normal 2 5 2 2 4 7" xfId="38318"/>
    <cellStyle name="Normal 2 5 2 2 5" xfId="38319"/>
    <cellStyle name="Normal 2 5 2 2 5 2" xfId="38320"/>
    <cellStyle name="Normal 2 5 2 2 6" xfId="38321"/>
    <cellStyle name="Normal 2 5 2 2 7" xfId="38322"/>
    <cellStyle name="Normal 2 5 2 2 8" xfId="38323"/>
    <cellStyle name="Normal 2 5 2 2 9" xfId="38324"/>
    <cellStyle name="Normal 2 5 2 3" xfId="4519"/>
    <cellStyle name="Normal 2 5 2 3 10" xfId="38325"/>
    <cellStyle name="Normal 2 5 2 3 2" xfId="4520"/>
    <cellStyle name="Normal 2 5 2 3 2 2" xfId="38326"/>
    <cellStyle name="Normal 2 5 2 3 2 2 2" xfId="38327"/>
    <cellStyle name="Normal 2 5 2 3 2 2 2 2" xfId="38328"/>
    <cellStyle name="Normal 2 5 2 3 2 2 3" xfId="38329"/>
    <cellStyle name="Normal 2 5 2 3 2 2 4" xfId="38330"/>
    <cellStyle name="Normal 2 5 2 3 2 2 5" xfId="38331"/>
    <cellStyle name="Normal 2 5 2 3 2 2 6" xfId="38332"/>
    <cellStyle name="Normal 2 5 2 3 2 2 7" xfId="38333"/>
    <cellStyle name="Normal 2 5 2 3 2 3" xfId="38334"/>
    <cellStyle name="Normal 2 5 2 3 2 3 2" xfId="38335"/>
    <cellStyle name="Normal 2 5 2 3 2 4" xfId="38336"/>
    <cellStyle name="Normal 2 5 2 3 2 5" xfId="38337"/>
    <cellStyle name="Normal 2 5 2 3 2 6" xfId="38338"/>
    <cellStyle name="Normal 2 5 2 3 2 7" xfId="38339"/>
    <cellStyle name="Normal 2 5 2 3 2 8" xfId="38340"/>
    <cellStyle name="Normal 2 5 2 3 3" xfId="4521"/>
    <cellStyle name="Normal 2 5 2 3 3 2" xfId="38341"/>
    <cellStyle name="Normal 2 5 2 3 3 2 2" xfId="38342"/>
    <cellStyle name="Normal 2 5 2 3 3 2 2 2" xfId="38343"/>
    <cellStyle name="Normal 2 5 2 3 3 2 3" xfId="38344"/>
    <cellStyle name="Normal 2 5 2 3 3 2 4" xfId="38345"/>
    <cellStyle name="Normal 2 5 2 3 3 2 5" xfId="38346"/>
    <cellStyle name="Normal 2 5 2 3 3 2 6" xfId="38347"/>
    <cellStyle name="Normal 2 5 2 3 3 2 7" xfId="38348"/>
    <cellStyle name="Normal 2 5 2 3 3 3" xfId="38349"/>
    <cellStyle name="Normal 2 5 2 3 3 3 2" xfId="38350"/>
    <cellStyle name="Normal 2 5 2 3 3 4" xfId="38351"/>
    <cellStyle name="Normal 2 5 2 3 3 5" xfId="38352"/>
    <cellStyle name="Normal 2 5 2 3 3 6" xfId="38353"/>
    <cellStyle name="Normal 2 5 2 3 3 7" xfId="38354"/>
    <cellStyle name="Normal 2 5 2 3 3 8" xfId="38355"/>
    <cellStyle name="Normal 2 5 2 3 4" xfId="38356"/>
    <cellStyle name="Normal 2 5 2 3 4 2" xfId="38357"/>
    <cellStyle name="Normal 2 5 2 3 4 2 2" xfId="38358"/>
    <cellStyle name="Normal 2 5 2 3 4 3" xfId="38359"/>
    <cellStyle name="Normal 2 5 2 3 4 4" xfId="38360"/>
    <cellStyle name="Normal 2 5 2 3 4 5" xfId="38361"/>
    <cellStyle name="Normal 2 5 2 3 4 6" xfId="38362"/>
    <cellStyle name="Normal 2 5 2 3 4 7" xfId="38363"/>
    <cellStyle name="Normal 2 5 2 3 5" xfId="38364"/>
    <cellStyle name="Normal 2 5 2 3 5 2" xfId="38365"/>
    <cellStyle name="Normal 2 5 2 3 6" xfId="38366"/>
    <cellStyle name="Normal 2 5 2 3 7" xfId="38367"/>
    <cellStyle name="Normal 2 5 2 3 8" xfId="38368"/>
    <cellStyle name="Normal 2 5 2 3 9" xfId="38369"/>
    <cellStyle name="Normal 2 5 2 4" xfId="4522"/>
    <cellStyle name="Normal 2 5 2 4 10" xfId="38370"/>
    <cellStyle name="Normal 2 5 2 4 2" xfId="4523"/>
    <cellStyle name="Normal 2 5 2 4 2 2" xfId="38371"/>
    <cellStyle name="Normal 2 5 2 4 2 2 2" xfId="38372"/>
    <cellStyle name="Normal 2 5 2 4 2 2 2 2" xfId="38373"/>
    <cellStyle name="Normal 2 5 2 4 2 2 3" xfId="38374"/>
    <cellStyle name="Normal 2 5 2 4 2 2 4" xfId="38375"/>
    <cellStyle name="Normal 2 5 2 4 2 2 5" xfId="38376"/>
    <cellStyle name="Normal 2 5 2 4 2 2 6" xfId="38377"/>
    <cellStyle name="Normal 2 5 2 4 2 2 7" xfId="38378"/>
    <cellStyle name="Normal 2 5 2 4 2 3" xfId="38379"/>
    <cellStyle name="Normal 2 5 2 4 2 3 2" xfId="38380"/>
    <cellStyle name="Normal 2 5 2 4 2 4" xfId="38381"/>
    <cellStyle name="Normal 2 5 2 4 2 5" xfId="38382"/>
    <cellStyle name="Normal 2 5 2 4 2 6" xfId="38383"/>
    <cellStyle name="Normal 2 5 2 4 2 7" xfId="38384"/>
    <cellStyle name="Normal 2 5 2 4 2 8" xfId="38385"/>
    <cellStyle name="Normal 2 5 2 4 3" xfId="4524"/>
    <cellStyle name="Normal 2 5 2 4 3 2" xfId="38386"/>
    <cellStyle name="Normal 2 5 2 4 3 2 2" xfId="38387"/>
    <cellStyle name="Normal 2 5 2 4 3 2 2 2" xfId="38388"/>
    <cellStyle name="Normal 2 5 2 4 3 2 3" xfId="38389"/>
    <cellStyle name="Normal 2 5 2 4 3 2 4" xfId="38390"/>
    <cellStyle name="Normal 2 5 2 4 3 2 5" xfId="38391"/>
    <cellStyle name="Normal 2 5 2 4 3 2 6" xfId="38392"/>
    <cellStyle name="Normal 2 5 2 4 3 2 7" xfId="38393"/>
    <cellStyle name="Normal 2 5 2 4 3 3" xfId="38394"/>
    <cellStyle name="Normal 2 5 2 4 3 3 2" xfId="38395"/>
    <cellStyle name="Normal 2 5 2 4 3 4" xfId="38396"/>
    <cellStyle name="Normal 2 5 2 4 3 5" xfId="38397"/>
    <cellStyle name="Normal 2 5 2 4 3 6" xfId="38398"/>
    <cellStyle name="Normal 2 5 2 4 3 7" xfId="38399"/>
    <cellStyle name="Normal 2 5 2 4 3 8" xfId="38400"/>
    <cellStyle name="Normal 2 5 2 4 4" xfId="38401"/>
    <cellStyle name="Normal 2 5 2 4 4 2" xfId="38402"/>
    <cellStyle name="Normal 2 5 2 4 4 2 2" xfId="38403"/>
    <cellStyle name="Normal 2 5 2 4 4 3" xfId="38404"/>
    <cellStyle name="Normal 2 5 2 4 4 4" xfId="38405"/>
    <cellStyle name="Normal 2 5 2 4 4 5" xfId="38406"/>
    <cellStyle name="Normal 2 5 2 4 4 6" xfId="38407"/>
    <cellStyle name="Normal 2 5 2 4 4 7" xfId="38408"/>
    <cellStyle name="Normal 2 5 2 4 5" xfId="38409"/>
    <cellStyle name="Normal 2 5 2 4 5 2" xfId="38410"/>
    <cellStyle name="Normal 2 5 2 4 6" xfId="38411"/>
    <cellStyle name="Normal 2 5 2 4 7" xfId="38412"/>
    <cellStyle name="Normal 2 5 2 4 8" xfId="38413"/>
    <cellStyle name="Normal 2 5 2 4 9" xfId="38414"/>
    <cellStyle name="Normal 2 5 2 5" xfId="4525"/>
    <cellStyle name="Normal 2 5 2 5 2" xfId="4526"/>
    <cellStyle name="Normal 2 5 2 5 2 2" xfId="38415"/>
    <cellStyle name="Normal 2 5 2 5 2 2 2" xfId="38416"/>
    <cellStyle name="Normal 2 5 2 5 2 2 2 2" xfId="38417"/>
    <cellStyle name="Normal 2 5 2 5 2 2 3" xfId="38418"/>
    <cellStyle name="Normal 2 5 2 5 2 2 4" xfId="38419"/>
    <cellStyle name="Normal 2 5 2 5 2 2 5" xfId="38420"/>
    <cellStyle name="Normal 2 5 2 5 2 2 6" xfId="38421"/>
    <cellStyle name="Normal 2 5 2 5 2 2 7" xfId="38422"/>
    <cellStyle name="Normal 2 5 2 5 2 3" xfId="38423"/>
    <cellStyle name="Normal 2 5 2 5 2 3 2" xfId="38424"/>
    <cellStyle name="Normal 2 5 2 5 2 4" xfId="38425"/>
    <cellStyle name="Normal 2 5 2 5 2 5" xfId="38426"/>
    <cellStyle name="Normal 2 5 2 5 2 6" xfId="38427"/>
    <cellStyle name="Normal 2 5 2 5 2 7" xfId="38428"/>
    <cellStyle name="Normal 2 5 2 5 2 8" xfId="38429"/>
    <cellStyle name="Normal 2 5 2 5 3" xfId="38430"/>
    <cellStyle name="Normal 2 5 2 5 3 2" xfId="38431"/>
    <cellStyle name="Normal 2 5 2 5 3 2 2" xfId="38432"/>
    <cellStyle name="Normal 2 5 2 5 3 3" xfId="38433"/>
    <cellStyle name="Normal 2 5 2 5 3 4" xfId="38434"/>
    <cellStyle name="Normal 2 5 2 5 3 5" xfId="38435"/>
    <cellStyle name="Normal 2 5 2 5 3 6" xfId="38436"/>
    <cellStyle name="Normal 2 5 2 5 3 7" xfId="38437"/>
    <cellStyle name="Normal 2 5 2 5 4" xfId="38438"/>
    <cellStyle name="Normal 2 5 2 5 4 2" xfId="38439"/>
    <cellStyle name="Normal 2 5 2 5 5" xfId="38440"/>
    <cellStyle name="Normal 2 5 2 5 6" xfId="38441"/>
    <cellStyle name="Normal 2 5 2 5 7" xfId="38442"/>
    <cellStyle name="Normal 2 5 2 5 8" xfId="38443"/>
    <cellStyle name="Normal 2 5 2 5 9" xfId="38444"/>
    <cellStyle name="Normal 2 5 2 6" xfId="4527"/>
    <cellStyle name="Normal 2 5 2 6 2" xfId="38445"/>
    <cellStyle name="Normal 2 5 2 6 2 2" xfId="38446"/>
    <cellStyle name="Normal 2 5 2 6 2 2 2" xfId="38447"/>
    <cellStyle name="Normal 2 5 2 6 2 3" xfId="38448"/>
    <cellStyle name="Normal 2 5 2 6 2 4" xfId="38449"/>
    <cellStyle name="Normal 2 5 2 6 2 5" xfId="38450"/>
    <cellStyle name="Normal 2 5 2 6 2 6" xfId="38451"/>
    <cellStyle name="Normal 2 5 2 6 2 7" xfId="38452"/>
    <cellStyle name="Normal 2 5 2 6 3" xfId="38453"/>
    <cellStyle name="Normal 2 5 2 6 3 2" xfId="38454"/>
    <cellStyle name="Normal 2 5 2 6 4" xfId="38455"/>
    <cellStyle name="Normal 2 5 2 6 5" xfId="38456"/>
    <cellStyle name="Normal 2 5 2 6 6" xfId="38457"/>
    <cellStyle name="Normal 2 5 2 6 7" xfId="38458"/>
    <cellStyle name="Normal 2 5 2 6 8" xfId="38459"/>
    <cellStyle name="Normal 2 5 2 7" xfId="4528"/>
    <cellStyle name="Normal 2 5 2 7 2" xfId="38460"/>
    <cellStyle name="Normal 2 5 2 7 2 2" xfId="38461"/>
    <cellStyle name="Normal 2 5 2 7 2 2 2" xfId="38462"/>
    <cellStyle name="Normal 2 5 2 7 2 3" xfId="38463"/>
    <cellStyle name="Normal 2 5 2 7 2 4" xfId="38464"/>
    <cellStyle name="Normal 2 5 2 7 2 5" xfId="38465"/>
    <cellStyle name="Normal 2 5 2 7 2 6" xfId="38466"/>
    <cellStyle name="Normal 2 5 2 7 2 7" xfId="38467"/>
    <cellStyle name="Normal 2 5 2 7 3" xfId="38468"/>
    <cellStyle name="Normal 2 5 2 7 3 2" xfId="38469"/>
    <cellStyle name="Normal 2 5 2 7 4" xfId="38470"/>
    <cellStyle name="Normal 2 5 2 7 5" xfId="38471"/>
    <cellStyle name="Normal 2 5 2 7 6" xfId="38472"/>
    <cellStyle name="Normal 2 5 2 7 7" xfId="38473"/>
    <cellStyle name="Normal 2 5 2 7 8" xfId="38474"/>
    <cellStyle name="Normal 2 5 2 8" xfId="4529"/>
    <cellStyle name="Normal 2 5 2 8 2" xfId="38475"/>
    <cellStyle name="Normal 2 5 2 8 2 2" xfId="38476"/>
    <cellStyle name="Normal 2 5 2 8 2 2 2" xfId="38477"/>
    <cellStyle name="Normal 2 5 2 8 2 3" xfId="38478"/>
    <cellStyle name="Normal 2 5 2 8 2 4" xfId="38479"/>
    <cellStyle name="Normal 2 5 2 8 2 5" xfId="38480"/>
    <cellStyle name="Normal 2 5 2 8 2 6" xfId="38481"/>
    <cellStyle name="Normal 2 5 2 8 2 7" xfId="38482"/>
    <cellStyle name="Normal 2 5 2 8 3" xfId="38483"/>
    <cellStyle name="Normal 2 5 2 8 3 2" xfId="38484"/>
    <cellStyle name="Normal 2 5 2 8 4" xfId="38485"/>
    <cellStyle name="Normal 2 5 2 8 5" xfId="38486"/>
    <cellStyle name="Normal 2 5 2 8 6" xfId="38487"/>
    <cellStyle name="Normal 2 5 2 8 7" xfId="38488"/>
    <cellStyle name="Normal 2 5 2 8 8" xfId="38489"/>
    <cellStyle name="Normal 2 5 2 9" xfId="38490"/>
    <cellStyle name="Normal 2 5 2 9 2" xfId="38491"/>
    <cellStyle name="Normal 2 5 2 9 2 2" xfId="38492"/>
    <cellStyle name="Normal 2 5 2 9 3" xfId="38493"/>
    <cellStyle name="Normal 2 5 2 9 4" xfId="38494"/>
    <cellStyle name="Normal 2 5 2 9 5" xfId="38495"/>
    <cellStyle name="Normal 2 5 2 9 6" xfId="38496"/>
    <cellStyle name="Normal 2 5 2 9 7" xfId="38497"/>
    <cellStyle name="Normal 2 5 3" xfId="1862"/>
    <cellStyle name="Normal 2 5 3 10" xfId="38498"/>
    <cellStyle name="Normal 2 5 3 10 2" xfId="38499"/>
    <cellStyle name="Normal 2 5 3 11" xfId="38500"/>
    <cellStyle name="Normal 2 5 3 12" xfId="38501"/>
    <cellStyle name="Normal 2 5 3 13" xfId="38502"/>
    <cellStyle name="Normal 2 5 3 14" xfId="38503"/>
    <cellStyle name="Normal 2 5 3 15" xfId="38504"/>
    <cellStyle name="Normal 2 5 3 2" xfId="4530"/>
    <cellStyle name="Normal 2 5 3 2 10" xfId="38505"/>
    <cellStyle name="Normal 2 5 3 2 2" xfId="4531"/>
    <cellStyle name="Normal 2 5 3 2 2 2" xfId="38506"/>
    <cellStyle name="Normal 2 5 3 2 2 2 2" xfId="38507"/>
    <cellStyle name="Normal 2 5 3 2 2 2 2 2" xfId="38508"/>
    <cellStyle name="Normal 2 5 3 2 2 2 3" xfId="38509"/>
    <cellStyle name="Normal 2 5 3 2 2 2 4" xfId="38510"/>
    <cellStyle name="Normal 2 5 3 2 2 2 5" xfId="38511"/>
    <cellStyle name="Normal 2 5 3 2 2 2 6" xfId="38512"/>
    <cellStyle name="Normal 2 5 3 2 2 2 7" xfId="38513"/>
    <cellStyle name="Normal 2 5 3 2 2 3" xfId="38514"/>
    <cellStyle name="Normal 2 5 3 2 2 3 2" xfId="38515"/>
    <cellStyle name="Normal 2 5 3 2 2 4" xfId="38516"/>
    <cellStyle name="Normal 2 5 3 2 2 5" xfId="38517"/>
    <cellStyle name="Normal 2 5 3 2 2 6" xfId="38518"/>
    <cellStyle name="Normal 2 5 3 2 2 7" xfId="38519"/>
    <cellStyle name="Normal 2 5 3 2 2 8" xfId="38520"/>
    <cellStyle name="Normal 2 5 3 2 3" xfId="4532"/>
    <cellStyle name="Normal 2 5 3 2 3 2" xfId="38521"/>
    <cellStyle name="Normal 2 5 3 2 3 2 2" xfId="38522"/>
    <cellStyle name="Normal 2 5 3 2 3 2 2 2" xfId="38523"/>
    <cellStyle name="Normal 2 5 3 2 3 2 3" xfId="38524"/>
    <cellStyle name="Normal 2 5 3 2 3 2 4" xfId="38525"/>
    <cellStyle name="Normal 2 5 3 2 3 2 5" xfId="38526"/>
    <cellStyle name="Normal 2 5 3 2 3 2 6" xfId="38527"/>
    <cellStyle name="Normal 2 5 3 2 3 2 7" xfId="38528"/>
    <cellStyle name="Normal 2 5 3 2 3 3" xfId="38529"/>
    <cellStyle name="Normal 2 5 3 2 3 3 2" xfId="38530"/>
    <cellStyle name="Normal 2 5 3 2 3 4" xfId="38531"/>
    <cellStyle name="Normal 2 5 3 2 3 5" xfId="38532"/>
    <cellStyle name="Normal 2 5 3 2 3 6" xfId="38533"/>
    <cellStyle name="Normal 2 5 3 2 3 7" xfId="38534"/>
    <cellStyle name="Normal 2 5 3 2 3 8" xfId="38535"/>
    <cellStyle name="Normal 2 5 3 2 4" xfId="38536"/>
    <cellStyle name="Normal 2 5 3 2 4 2" xfId="38537"/>
    <cellStyle name="Normal 2 5 3 2 4 2 2" xfId="38538"/>
    <cellStyle name="Normal 2 5 3 2 4 3" xfId="38539"/>
    <cellStyle name="Normal 2 5 3 2 4 4" xfId="38540"/>
    <cellStyle name="Normal 2 5 3 2 4 5" xfId="38541"/>
    <cellStyle name="Normal 2 5 3 2 4 6" xfId="38542"/>
    <cellStyle name="Normal 2 5 3 2 4 7" xfId="38543"/>
    <cellStyle name="Normal 2 5 3 2 5" xfId="38544"/>
    <cellStyle name="Normal 2 5 3 2 5 2" xfId="38545"/>
    <cellStyle name="Normal 2 5 3 2 6" xfId="38546"/>
    <cellStyle name="Normal 2 5 3 2 7" xfId="38547"/>
    <cellStyle name="Normal 2 5 3 2 8" xfId="38548"/>
    <cellStyle name="Normal 2 5 3 2 9" xfId="38549"/>
    <cellStyle name="Normal 2 5 3 3" xfId="4533"/>
    <cellStyle name="Normal 2 5 3 3 10" xfId="38550"/>
    <cellStyle name="Normal 2 5 3 3 2" xfId="4534"/>
    <cellStyle name="Normal 2 5 3 3 2 2" xfId="38551"/>
    <cellStyle name="Normal 2 5 3 3 2 2 2" xfId="38552"/>
    <cellStyle name="Normal 2 5 3 3 2 2 2 2" xfId="38553"/>
    <cellStyle name="Normal 2 5 3 3 2 2 3" xfId="38554"/>
    <cellStyle name="Normal 2 5 3 3 2 2 4" xfId="38555"/>
    <cellStyle name="Normal 2 5 3 3 2 2 5" xfId="38556"/>
    <cellStyle name="Normal 2 5 3 3 2 2 6" xfId="38557"/>
    <cellStyle name="Normal 2 5 3 3 2 2 7" xfId="38558"/>
    <cellStyle name="Normal 2 5 3 3 2 3" xfId="38559"/>
    <cellStyle name="Normal 2 5 3 3 2 3 2" xfId="38560"/>
    <cellStyle name="Normal 2 5 3 3 2 4" xfId="38561"/>
    <cellStyle name="Normal 2 5 3 3 2 5" xfId="38562"/>
    <cellStyle name="Normal 2 5 3 3 2 6" xfId="38563"/>
    <cellStyle name="Normal 2 5 3 3 2 7" xfId="38564"/>
    <cellStyle name="Normal 2 5 3 3 2 8" xfId="38565"/>
    <cellStyle name="Normal 2 5 3 3 3" xfId="4535"/>
    <cellStyle name="Normal 2 5 3 3 3 2" xfId="38566"/>
    <cellStyle name="Normal 2 5 3 3 3 2 2" xfId="38567"/>
    <cellStyle name="Normal 2 5 3 3 3 2 2 2" xfId="38568"/>
    <cellStyle name="Normal 2 5 3 3 3 2 3" xfId="38569"/>
    <cellStyle name="Normal 2 5 3 3 3 2 4" xfId="38570"/>
    <cellStyle name="Normal 2 5 3 3 3 2 5" xfId="38571"/>
    <cellStyle name="Normal 2 5 3 3 3 2 6" xfId="38572"/>
    <cellStyle name="Normal 2 5 3 3 3 2 7" xfId="38573"/>
    <cellStyle name="Normal 2 5 3 3 3 3" xfId="38574"/>
    <cellStyle name="Normal 2 5 3 3 3 3 2" xfId="38575"/>
    <cellStyle name="Normal 2 5 3 3 3 4" xfId="38576"/>
    <cellStyle name="Normal 2 5 3 3 3 5" xfId="38577"/>
    <cellStyle name="Normal 2 5 3 3 3 6" xfId="38578"/>
    <cellStyle name="Normal 2 5 3 3 3 7" xfId="38579"/>
    <cellStyle name="Normal 2 5 3 3 3 8" xfId="38580"/>
    <cellStyle name="Normal 2 5 3 3 4" xfId="38581"/>
    <cellStyle name="Normal 2 5 3 3 4 2" xfId="38582"/>
    <cellStyle name="Normal 2 5 3 3 4 2 2" xfId="38583"/>
    <cellStyle name="Normal 2 5 3 3 4 3" xfId="38584"/>
    <cellStyle name="Normal 2 5 3 3 4 4" xfId="38585"/>
    <cellStyle name="Normal 2 5 3 3 4 5" xfId="38586"/>
    <cellStyle name="Normal 2 5 3 3 4 6" xfId="38587"/>
    <cellStyle name="Normal 2 5 3 3 4 7" xfId="38588"/>
    <cellStyle name="Normal 2 5 3 3 5" xfId="38589"/>
    <cellStyle name="Normal 2 5 3 3 5 2" xfId="38590"/>
    <cellStyle name="Normal 2 5 3 3 6" xfId="38591"/>
    <cellStyle name="Normal 2 5 3 3 7" xfId="38592"/>
    <cellStyle name="Normal 2 5 3 3 8" xfId="38593"/>
    <cellStyle name="Normal 2 5 3 3 9" xfId="38594"/>
    <cellStyle name="Normal 2 5 3 4" xfId="4536"/>
    <cellStyle name="Normal 2 5 3 4 10" xfId="38595"/>
    <cellStyle name="Normal 2 5 3 4 2" xfId="4537"/>
    <cellStyle name="Normal 2 5 3 4 2 2" xfId="38596"/>
    <cellStyle name="Normal 2 5 3 4 2 2 2" xfId="38597"/>
    <cellStyle name="Normal 2 5 3 4 2 2 2 2" xfId="38598"/>
    <cellStyle name="Normal 2 5 3 4 2 2 3" xfId="38599"/>
    <cellStyle name="Normal 2 5 3 4 2 2 4" xfId="38600"/>
    <cellStyle name="Normal 2 5 3 4 2 2 5" xfId="38601"/>
    <cellStyle name="Normal 2 5 3 4 2 2 6" xfId="38602"/>
    <cellStyle name="Normal 2 5 3 4 2 2 7" xfId="38603"/>
    <cellStyle name="Normal 2 5 3 4 2 3" xfId="38604"/>
    <cellStyle name="Normal 2 5 3 4 2 3 2" xfId="38605"/>
    <cellStyle name="Normal 2 5 3 4 2 4" xfId="38606"/>
    <cellStyle name="Normal 2 5 3 4 2 5" xfId="38607"/>
    <cellStyle name="Normal 2 5 3 4 2 6" xfId="38608"/>
    <cellStyle name="Normal 2 5 3 4 2 7" xfId="38609"/>
    <cellStyle name="Normal 2 5 3 4 2 8" xfId="38610"/>
    <cellStyle name="Normal 2 5 3 4 3" xfId="4538"/>
    <cellStyle name="Normal 2 5 3 4 3 2" xfId="38611"/>
    <cellStyle name="Normal 2 5 3 4 3 2 2" xfId="38612"/>
    <cellStyle name="Normal 2 5 3 4 3 2 2 2" xfId="38613"/>
    <cellStyle name="Normal 2 5 3 4 3 2 3" xfId="38614"/>
    <cellStyle name="Normal 2 5 3 4 3 2 4" xfId="38615"/>
    <cellStyle name="Normal 2 5 3 4 3 2 5" xfId="38616"/>
    <cellStyle name="Normal 2 5 3 4 3 2 6" xfId="38617"/>
    <cellStyle name="Normal 2 5 3 4 3 2 7" xfId="38618"/>
    <cellStyle name="Normal 2 5 3 4 3 3" xfId="38619"/>
    <cellStyle name="Normal 2 5 3 4 3 3 2" xfId="38620"/>
    <cellStyle name="Normal 2 5 3 4 3 4" xfId="38621"/>
    <cellStyle name="Normal 2 5 3 4 3 5" xfId="38622"/>
    <cellStyle name="Normal 2 5 3 4 3 6" xfId="38623"/>
    <cellStyle name="Normal 2 5 3 4 3 7" xfId="38624"/>
    <cellStyle name="Normal 2 5 3 4 3 8" xfId="38625"/>
    <cellStyle name="Normal 2 5 3 4 4" xfId="38626"/>
    <cellStyle name="Normal 2 5 3 4 4 2" xfId="38627"/>
    <cellStyle name="Normal 2 5 3 4 4 2 2" xfId="38628"/>
    <cellStyle name="Normal 2 5 3 4 4 3" xfId="38629"/>
    <cellStyle name="Normal 2 5 3 4 4 4" xfId="38630"/>
    <cellStyle name="Normal 2 5 3 4 4 5" xfId="38631"/>
    <cellStyle name="Normal 2 5 3 4 4 6" xfId="38632"/>
    <cellStyle name="Normal 2 5 3 4 4 7" xfId="38633"/>
    <cellStyle name="Normal 2 5 3 4 5" xfId="38634"/>
    <cellStyle name="Normal 2 5 3 4 5 2" xfId="38635"/>
    <cellStyle name="Normal 2 5 3 4 6" xfId="38636"/>
    <cellStyle name="Normal 2 5 3 4 7" xfId="38637"/>
    <cellStyle name="Normal 2 5 3 4 8" xfId="38638"/>
    <cellStyle name="Normal 2 5 3 4 9" xfId="38639"/>
    <cellStyle name="Normal 2 5 3 5" xfId="4539"/>
    <cellStyle name="Normal 2 5 3 5 2" xfId="4540"/>
    <cellStyle name="Normal 2 5 3 5 2 2" xfId="38640"/>
    <cellStyle name="Normal 2 5 3 5 2 2 2" xfId="38641"/>
    <cellStyle name="Normal 2 5 3 5 2 2 2 2" xfId="38642"/>
    <cellStyle name="Normal 2 5 3 5 2 2 3" xfId="38643"/>
    <cellStyle name="Normal 2 5 3 5 2 2 4" xfId="38644"/>
    <cellStyle name="Normal 2 5 3 5 2 2 5" xfId="38645"/>
    <cellStyle name="Normal 2 5 3 5 2 2 6" xfId="38646"/>
    <cellStyle name="Normal 2 5 3 5 2 2 7" xfId="38647"/>
    <cellStyle name="Normal 2 5 3 5 2 3" xfId="38648"/>
    <cellStyle name="Normal 2 5 3 5 2 3 2" xfId="38649"/>
    <cellStyle name="Normal 2 5 3 5 2 4" xfId="38650"/>
    <cellStyle name="Normal 2 5 3 5 2 5" xfId="38651"/>
    <cellStyle name="Normal 2 5 3 5 2 6" xfId="38652"/>
    <cellStyle name="Normal 2 5 3 5 2 7" xfId="38653"/>
    <cellStyle name="Normal 2 5 3 5 2 8" xfId="38654"/>
    <cellStyle name="Normal 2 5 3 5 3" xfId="38655"/>
    <cellStyle name="Normal 2 5 3 5 3 2" xfId="38656"/>
    <cellStyle name="Normal 2 5 3 5 3 2 2" xfId="38657"/>
    <cellStyle name="Normal 2 5 3 5 3 3" xfId="38658"/>
    <cellStyle name="Normal 2 5 3 5 3 4" xfId="38659"/>
    <cellStyle name="Normal 2 5 3 5 3 5" xfId="38660"/>
    <cellStyle name="Normal 2 5 3 5 3 6" xfId="38661"/>
    <cellStyle name="Normal 2 5 3 5 3 7" xfId="38662"/>
    <cellStyle name="Normal 2 5 3 5 4" xfId="38663"/>
    <cellStyle name="Normal 2 5 3 5 4 2" xfId="38664"/>
    <cellStyle name="Normal 2 5 3 5 5" xfId="38665"/>
    <cellStyle name="Normal 2 5 3 5 6" xfId="38666"/>
    <cellStyle name="Normal 2 5 3 5 7" xfId="38667"/>
    <cellStyle name="Normal 2 5 3 5 8" xfId="38668"/>
    <cellStyle name="Normal 2 5 3 5 9" xfId="38669"/>
    <cellStyle name="Normal 2 5 3 6" xfId="4541"/>
    <cellStyle name="Normal 2 5 3 6 2" xfId="38670"/>
    <cellStyle name="Normal 2 5 3 6 2 2" xfId="38671"/>
    <cellStyle name="Normal 2 5 3 6 2 2 2" xfId="38672"/>
    <cellStyle name="Normal 2 5 3 6 2 3" xfId="38673"/>
    <cellStyle name="Normal 2 5 3 6 2 4" xfId="38674"/>
    <cellStyle name="Normal 2 5 3 6 2 5" xfId="38675"/>
    <cellStyle name="Normal 2 5 3 6 2 6" xfId="38676"/>
    <cellStyle name="Normal 2 5 3 6 2 7" xfId="38677"/>
    <cellStyle name="Normal 2 5 3 6 3" xfId="38678"/>
    <cellStyle name="Normal 2 5 3 6 3 2" xfId="38679"/>
    <cellStyle name="Normal 2 5 3 6 4" xfId="38680"/>
    <cellStyle name="Normal 2 5 3 6 5" xfId="38681"/>
    <cellStyle name="Normal 2 5 3 6 6" xfId="38682"/>
    <cellStyle name="Normal 2 5 3 6 7" xfId="38683"/>
    <cellStyle name="Normal 2 5 3 6 8" xfId="38684"/>
    <cellStyle name="Normal 2 5 3 7" xfId="4542"/>
    <cellStyle name="Normal 2 5 3 7 2" xfId="38685"/>
    <cellStyle name="Normal 2 5 3 7 2 2" xfId="38686"/>
    <cellStyle name="Normal 2 5 3 7 2 2 2" xfId="38687"/>
    <cellStyle name="Normal 2 5 3 7 2 3" xfId="38688"/>
    <cellStyle name="Normal 2 5 3 7 2 4" xfId="38689"/>
    <cellStyle name="Normal 2 5 3 7 2 5" xfId="38690"/>
    <cellStyle name="Normal 2 5 3 7 2 6" xfId="38691"/>
    <cellStyle name="Normal 2 5 3 7 2 7" xfId="38692"/>
    <cellStyle name="Normal 2 5 3 7 3" xfId="38693"/>
    <cellStyle name="Normal 2 5 3 7 3 2" xfId="38694"/>
    <cellStyle name="Normal 2 5 3 7 4" xfId="38695"/>
    <cellStyle name="Normal 2 5 3 7 5" xfId="38696"/>
    <cellStyle name="Normal 2 5 3 7 6" xfId="38697"/>
    <cellStyle name="Normal 2 5 3 7 7" xfId="38698"/>
    <cellStyle name="Normal 2 5 3 7 8" xfId="38699"/>
    <cellStyle name="Normal 2 5 3 8" xfId="4543"/>
    <cellStyle name="Normal 2 5 3 8 2" xfId="38700"/>
    <cellStyle name="Normal 2 5 3 8 2 2" xfId="38701"/>
    <cellStyle name="Normal 2 5 3 8 2 2 2" xfId="38702"/>
    <cellStyle name="Normal 2 5 3 8 2 3" xfId="38703"/>
    <cellStyle name="Normal 2 5 3 8 2 4" xfId="38704"/>
    <cellStyle name="Normal 2 5 3 8 2 5" xfId="38705"/>
    <cellStyle name="Normal 2 5 3 8 2 6" xfId="38706"/>
    <cellStyle name="Normal 2 5 3 8 2 7" xfId="38707"/>
    <cellStyle name="Normal 2 5 3 8 3" xfId="38708"/>
    <cellStyle name="Normal 2 5 3 8 3 2" xfId="38709"/>
    <cellStyle name="Normal 2 5 3 8 4" xfId="38710"/>
    <cellStyle name="Normal 2 5 3 8 5" xfId="38711"/>
    <cellStyle name="Normal 2 5 3 8 6" xfId="38712"/>
    <cellStyle name="Normal 2 5 3 8 7" xfId="38713"/>
    <cellStyle name="Normal 2 5 3 8 8" xfId="38714"/>
    <cellStyle name="Normal 2 5 3 9" xfId="38715"/>
    <cellStyle name="Normal 2 5 3 9 2" xfId="38716"/>
    <cellStyle name="Normal 2 5 3 9 2 2" xfId="38717"/>
    <cellStyle name="Normal 2 5 3 9 3" xfId="38718"/>
    <cellStyle name="Normal 2 5 3 9 4" xfId="38719"/>
    <cellStyle name="Normal 2 5 3 9 5" xfId="38720"/>
    <cellStyle name="Normal 2 5 3 9 6" xfId="38721"/>
    <cellStyle name="Normal 2 5 3 9 7" xfId="38722"/>
    <cellStyle name="Normal 2 5 4" xfId="4544"/>
    <cellStyle name="Normal 2 5 4 10" xfId="38723"/>
    <cellStyle name="Normal 2 5 4 2" xfId="4545"/>
    <cellStyle name="Normal 2 5 4 2 2" xfId="38724"/>
    <cellStyle name="Normal 2 5 4 2 2 2" xfId="38725"/>
    <cellStyle name="Normal 2 5 4 2 2 2 2" xfId="38726"/>
    <cellStyle name="Normal 2 5 4 2 2 3" xfId="38727"/>
    <cellStyle name="Normal 2 5 4 2 2 4" xfId="38728"/>
    <cellStyle name="Normal 2 5 4 2 2 5" xfId="38729"/>
    <cellStyle name="Normal 2 5 4 2 2 6" xfId="38730"/>
    <cellStyle name="Normal 2 5 4 2 2 7" xfId="38731"/>
    <cellStyle name="Normal 2 5 4 2 3" xfId="38732"/>
    <cellStyle name="Normal 2 5 4 2 3 2" xfId="38733"/>
    <cellStyle name="Normal 2 5 4 2 4" xfId="38734"/>
    <cellStyle name="Normal 2 5 4 2 5" xfId="38735"/>
    <cellStyle name="Normal 2 5 4 2 6" xfId="38736"/>
    <cellStyle name="Normal 2 5 4 2 7" xfId="38737"/>
    <cellStyle name="Normal 2 5 4 2 8" xfId="38738"/>
    <cellStyle name="Normal 2 5 4 3" xfId="4546"/>
    <cellStyle name="Normal 2 5 4 3 2" xfId="38739"/>
    <cellStyle name="Normal 2 5 4 3 2 2" xfId="38740"/>
    <cellStyle name="Normal 2 5 4 3 2 2 2" xfId="38741"/>
    <cellStyle name="Normal 2 5 4 3 2 3" xfId="38742"/>
    <cellStyle name="Normal 2 5 4 3 2 4" xfId="38743"/>
    <cellStyle name="Normal 2 5 4 3 2 5" xfId="38744"/>
    <cellStyle name="Normal 2 5 4 3 2 6" xfId="38745"/>
    <cellStyle name="Normal 2 5 4 3 2 7" xfId="38746"/>
    <cellStyle name="Normal 2 5 4 3 3" xfId="38747"/>
    <cellStyle name="Normal 2 5 4 3 3 2" xfId="38748"/>
    <cellStyle name="Normal 2 5 4 3 4" xfId="38749"/>
    <cellStyle name="Normal 2 5 4 3 5" xfId="38750"/>
    <cellStyle name="Normal 2 5 4 3 6" xfId="38751"/>
    <cellStyle name="Normal 2 5 4 3 7" xfId="38752"/>
    <cellStyle name="Normal 2 5 4 3 8" xfId="38753"/>
    <cellStyle name="Normal 2 5 4 4" xfId="38754"/>
    <cellStyle name="Normal 2 5 4 4 2" xfId="38755"/>
    <cellStyle name="Normal 2 5 4 4 2 2" xfId="38756"/>
    <cellStyle name="Normal 2 5 4 4 3" xfId="38757"/>
    <cellStyle name="Normal 2 5 4 4 4" xfId="38758"/>
    <cellStyle name="Normal 2 5 4 4 5" xfId="38759"/>
    <cellStyle name="Normal 2 5 4 4 6" xfId="38760"/>
    <cellStyle name="Normal 2 5 4 4 7" xfId="38761"/>
    <cellStyle name="Normal 2 5 4 5" xfId="38762"/>
    <cellStyle name="Normal 2 5 4 5 2" xfId="38763"/>
    <cellStyle name="Normal 2 5 4 6" xfId="38764"/>
    <cellStyle name="Normal 2 5 4 7" xfId="38765"/>
    <cellStyle name="Normal 2 5 4 8" xfId="38766"/>
    <cellStyle name="Normal 2 5 4 9" xfId="38767"/>
    <cellStyle name="Normal 2 5 5" xfId="4547"/>
    <cellStyle name="Normal 2 5 5 10" xfId="38768"/>
    <cellStyle name="Normal 2 5 5 2" xfId="4548"/>
    <cellStyle name="Normal 2 5 5 2 2" xfId="38769"/>
    <cellStyle name="Normal 2 5 5 2 2 2" xfId="38770"/>
    <cellStyle name="Normal 2 5 5 2 2 2 2" xfId="38771"/>
    <cellStyle name="Normal 2 5 5 2 2 3" xfId="38772"/>
    <cellStyle name="Normal 2 5 5 2 2 4" xfId="38773"/>
    <cellStyle name="Normal 2 5 5 2 2 5" xfId="38774"/>
    <cellStyle name="Normal 2 5 5 2 2 6" xfId="38775"/>
    <cellStyle name="Normal 2 5 5 2 2 7" xfId="38776"/>
    <cellStyle name="Normal 2 5 5 2 3" xfId="38777"/>
    <cellStyle name="Normal 2 5 5 2 3 2" xfId="38778"/>
    <cellStyle name="Normal 2 5 5 2 4" xfId="38779"/>
    <cellStyle name="Normal 2 5 5 2 5" xfId="38780"/>
    <cellStyle name="Normal 2 5 5 2 6" xfId="38781"/>
    <cellStyle name="Normal 2 5 5 2 7" xfId="38782"/>
    <cellStyle name="Normal 2 5 5 2 8" xfId="38783"/>
    <cellStyle name="Normal 2 5 5 3" xfId="4549"/>
    <cellStyle name="Normal 2 5 5 3 2" xfId="38784"/>
    <cellStyle name="Normal 2 5 5 3 2 2" xfId="38785"/>
    <cellStyle name="Normal 2 5 5 3 2 2 2" xfId="38786"/>
    <cellStyle name="Normal 2 5 5 3 2 3" xfId="38787"/>
    <cellStyle name="Normal 2 5 5 3 2 4" xfId="38788"/>
    <cellStyle name="Normal 2 5 5 3 2 5" xfId="38789"/>
    <cellStyle name="Normal 2 5 5 3 2 6" xfId="38790"/>
    <cellStyle name="Normal 2 5 5 3 2 7" xfId="38791"/>
    <cellStyle name="Normal 2 5 5 3 3" xfId="38792"/>
    <cellStyle name="Normal 2 5 5 3 3 2" xfId="38793"/>
    <cellStyle name="Normal 2 5 5 3 4" xfId="38794"/>
    <cellStyle name="Normal 2 5 5 3 5" xfId="38795"/>
    <cellStyle name="Normal 2 5 5 3 6" xfId="38796"/>
    <cellStyle name="Normal 2 5 5 3 7" xfId="38797"/>
    <cellStyle name="Normal 2 5 5 3 8" xfId="38798"/>
    <cellStyle name="Normal 2 5 5 4" xfId="38799"/>
    <cellStyle name="Normal 2 5 5 4 2" xfId="38800"/>
    <cellStyle name="Normal 2 5 5 4 2 2" xfId="38801"/>
    <cellStyle name="Normal 2 5 5 4 3" xfId="38802"/>
    <cellStyle name="Normal 2 5 5 4 4" xfId="38803"/>
    <cellStyle name="Normal 2 5 5 4 5" xfId="38804"/>
    <cellStyle name="Normal 2 5 5 4 6" xfId="38805"/>
    <cellStyle name="Normal 2 5 5 4 7" xfId="38806"/>
    <cellStyle name="Normal 2 5 5 5" xfId="38807"/>
    <cellStyle name="Normal 2 5 5 5 2" xfId="38808"/>
    <cellStyle name="Normal 2 5 5 6" xfId="38809"/>
    <cellStyle name="Normal 2 5 5 7" xfId="38810"/>
    <cellStyle name="Normal 2 5 5 8" xfId="38811"/>
    <cellStyle name="Normal 2 5 5 9" xfId="38812"/>
    <cellStyle name="Normal 2 5 6" xfId="4550"/>
    <cellStyle name="Normal 2 5 6 10" xfId="38813"/>
    <cellStyle name="Normal 2 5 6 2" xfId="4551"/>
    <cellStyle name="Normal 2 5 6 2 2" xfId="38814"/>
    <cellStyle name="Normal 2 5 6 2 2 2" xfId="38815"/>
    <cellStyle name="Normal 2 5 6 2 2 2 2" xfId="38816"/>
    <cellStyle name="Normal 2 5 6 2 2 3" xfId="38817"/>
    <cellStyle name="Normal 2 5 6 2 2 4" xfId="38818"/>
    <cellStyle name="Normal 2 5 6 2 2 5" xfId="38819"/>
    <cellStyle name="Normal 2 5 6 2 2 6" xfId="38820"/>
    <cellStyle name="Normal 2 5 6 2 2 7" xfId="38821"/>
    <cellStyle name="Normal 2 5 6 2 3" xfId="38822"/>
    <cellStyle name="Normal 2 5 6 2 3 2" xfId="38823"/>
    <cellStyle name="Normal 2 5 6 2 4" xfId="38824"/>
    <cellStyle name="Normal 2 5 6 2 5" xfId="38825"/>
    <cellStyle name="Normal 2 5 6 2 6" xfId="38826"/>
    <cellStyle name="Normal 2 5 6 2 7" xfId="38827"/>
    <cellStyle name="Normal 2 5 6 2 8" xfId="38828"/>
    <cellStyle name="Normal 2 5 6 3" xfId="4552"/>
    <cellStyle name="Normal 2 5 6 3 2" xfId="38829"/>
    <cellStyle name="Normal 2 5 6 3 2 2" xfId="38830"/>
    <cellStyle name="Normal 2 5 6 3 2 2 2" xfId="38831"/>
    <cellStyle name="Normal 2 5 6 3 2 3" xfId="38832"/>
    <cellStyle name="Normal 2 5 6 3 2 4" xfId="38833"/>
    <cellStyle name="Normal 2 5 6 3 2 5" xfId="38834"/>
    <cellStyle name="Normal 2 5 6 3 2 6" xfId="38835"/>
    <cellStyle name="Normal 2 5 6 3 2 7" xfId="38836"/>
    <cellStyle name="Normal 2 5 6 3 3" xfId="38837"/>
    <cellStyle name="Normal 2 5 6 3 3 2" xfId="38838"/>
    <cellStyle name="Normal 2 5 6 3 4" xfId="38839"/>
    <cellStyle name="Normal 2 5 6 3 5" xfId="38840"/>
    <cellStyle name="Normal 2 5 6 3 6" xfId="38841"/>
    <cellStyle name="Normal 2 5 6 3 7" xfId="38842"/>
    <cellStyle name="Normal 2 5 6 3 8" xfId="38843"/>
    <cellStyle name="Normal 2 5 6 4" xfId="38844"/>
    <cellStyle name="Normal 2 5 6 4 2" xfId="38845"/>
    <cellStyle name="Normal 2 5 6 4 2 2" xfId="38846"/>
    <cellStyle name="Normal 2 5 6 4 3" xfId="38847"/>
    <cellStyle name="Normal 2 5 6 4 4" xfId="38848"/>
    <cellStyle name="Normal 2 5 6 4 5" xfId="38849"/>
    <cellStyle name="Normal 2 5 6 4 6" xfId="38850"/>
    <cellStyle name="Normal 2 5 6 4 7" xfId="38851"/>
    <cellStyle name="Normal 2 5 6 5" xfId="38852"/>
    <cellStyle name="Normal 2 5 6 5 2" xfId="38853"/>
    <cellStyle name="Normal 2 5 6 6" xfId="38854"/>
    <cellStyle name="Normal 2 5 6 7" xfId="38855"/>
    <cellStyle name="Normal 2 5 6 8" xfId="38856"/>
    <cellStyle name="Normal 2 5 6 9" xfId="38857"/>
    <cellStyle name="Normal 2 5 7" xfId="4553"/>
    <cellStyle name="Normal 2 5 7 2" xfId="4554"/>
    <cellStyle name="Normal 2 5 7 2 2" xfId="38858"/>
    <cellStyle name="Normal 2 5 7 2 2 2" xfId="38859"/>
    <cellStyle name="Normal 2 5 7 2 2 2 2" xfId="38860"/>
    <cellStyle name="Normal 2 5 7 2 2 3" xfId="38861"/>
    <cellStyle name="Normal 2 5 7 2 2 4" xfId="38862"/>
    <cellStyle name="Normal 2 5 7 2 2 5" xfId="38863"/>
    <cellStyle name="Normal 2 5 7 2 2 6" xfId="38864"/>
    <cellStyle name="Normal 2 5 7 2 2 7" xfId="38865"/>
    <cellStyle name="Normal 2 5 7 2 3" xfId="38866"/>
    <cellStyle name="Normal 2 5 7 2 3 2" xfId="38867"/>
    <cellStyle name="Normal 2 5 7 2 4" xfId="38868"/>
    <cellStyle name="Normal 2 5 7 2 5" xfId="38869"/>
    <cellStyle name="Normal 2 5 7 2 6" xfId="38870"/>
    <cellStyle name="Normal 2 5 7 2 7" xfId="38871"/>
    <cellStyle name="Normal 2 5 7 2 8" xfId="38872"/>
    <cellStyle name="Normal 2 5 7 3" xfId="38873"/>
    <cellStyle name="Normal 2 5 7 3 2" xfId="38874"/>
    <cellStyle name="Normal 2 5 7 3 2 2" xfId="38875"/>
    <cellStyle name="Normal 2 5 7 3 3" xfId="38876"/>
    <cellStyle name="Normal 2 5 7 3 4" xfId="38877"/>
    <cellStyle name="Normal 2 5 7 3 5" xfId="38878"/>
    <cellStyle name="Normal 2 5 7 3 6" xfId="38879"/>
    <cellStyle name="Normal 2 5 7 3 7" xfId="38880"/>
    <cellStyle name="Normal 2 5 7 4" xfId="38881"/>
    <cellStyle name="Normal 2 5 7 4 2" xfId="38882"/>
    <cellStyle name="Normal 2 5 7 5" xfId="38883"/>
    <cellStyle name="Normal 2 5 7 6" xfId="38884"/>
    <cellStyle name="Normal 2 5 7 7" xfId="38885"/>
    <cellStyle name="Normal 2 5 7 8" xfId="38886"/>
    <cellStyle name="Normal 2 5 7 9" xfId="38887"/>
    <cellStyle name="Normal 2 5 8" xfId="4555"/>
    <cellStyle name="Normal 2 5 8 2" xfId="38888"/>
    <cellStyle name="Normal 2 5 8 2 2" xfId="38889"/>
    <cellStyle name="Normal 2 5 8 2 2 2" xfId="38890"/>
    <cellStyle name="Normal 2 5 8 2 3" xfId="38891"/>
    <cellStyle name="Normal 2 5 8 2 4" xfId="38892"/>
    <cellStyle name="Normal 2 5 8 2 5" xfId="38893"/>
    <cellStyle name="Normal 2 5 8 2 6" xfId="38894"/>
    <cellStyle name="Normal 2 5 8 2 7" xfId="38895"/>
    <cellStyle name="Normal 2 5 8 3" xfId="38896"/>
    <cellStyle name="Normal 2 5 8 3 2" xfId="38897"/>
    <cellStyle name="Normal 2 5 8 4" xfId="38898"/>
    <cellStyle name="Normal 2 5 8 5" xfId="38899"/>
    <cellStyle name="Normal 2 5 8 6" xfId="38900"/>
    <cellStyle name="Normal 2 5 8 7" xfId="38901"/>
    <cellStyle name="Normal 2 5 8 8" xfId="38902"/>
    <cellStyle name="Normal 2 5 9" xfId="4556"/>
    <cellStyle name="Normal 2 5 9 2" xfId="38903"/>
    <cellStyle name="Normal 2 5 9 2 2" xfId="38904"/>
    <cellStyle name="Normal 2 5 9 2 2 2" xfId="38905"/>
    <cellStyle name="Normal 2 5 9 2 3" xfId="38906"/>
    <cellStyle name="Normal 2 5 9 2 4" xfId="38907"/>
    <cellStyle name="Normal 2 5 9 2 5" xfId="38908"/>
    <cellStyle name="Normal 2 5 9 2 6" xfId="38909"/>
    <cellStyle name="Normal 2 5 9 2 7" xfId="38910"/>
    <cellStyle name="Normal 2 5 9 3" xfId="38911"/>
    <cellStyle name="Normal 2 5 9 3 2" xfId="38912"/>
    <cellStyle name="Normal 2 5 9 4" xfId="38913"/>
    <cellStyle name="Normal 2 5 9 5" xfId="38914"/>
    <cellStyle name="Normal 2 5 9 6" xfId="38915"/>
    <cellStyle name="Normal 2 5 9 7" xfId="38916"/>
    <cellStyle name="Normal 2 5 9 8" xfId="38917"/>
    <cellStyle name="Normal 2 6" xfId="1845"/>
    <cellStyle name="Normal 2 6 2" xfId="38918"/>
    <cellStyle name="Normal 2 7" xfId="2501"/>
    <cellStyle name="Normal 20" xfId="1863"/>
    <cellStyle name="Normal 20 10" xfId="38919"/>
    <cellStyle name="Normal 20 10 2" xfId="38920"/>
    <cellStyle name="Normal 20 11" xfId="38921"/>
    <cellStyle name="Normal 20 12" xfId="38922"/>
    <cellStyle name="Normal 20 13" xfId="38923"/>
    <cellStyle name="Normal 20 14" xfId="38924"/>
    <cellStyle name="Normal 20 15" xfId="38925"/>
    <cellStyle name="Normal 20 2" xfId="1864"/>
    <cellStyle name="Normal 20 2 10" xfId="38926"/>
    <cellStyle name="Normal 20 2 2" xfId="4557"/>
    <cellStyle name="Normal 20 2 2 2" xfId="38927"/>
    <cellStyle name="Normal 20 2 2 2 2" xfId="38928"/>
    <cellStyle name="Normal 20 2 2 2 2 2" xfId="38929"/>
    <cellStyle name="Normal 20 2 2 2 3" xfId="38930"/>
    <cellStyle name="Normal 20 2 2 2 4" xfId="38931"/>
    <cellStyle name="Normal 20 2 2 2 5" xfId="38932"/>
    <cellStyle name="Normal 20 2 2 2 6" xfId="38933"/>
    <cellStyle name="Normal 20 2 2 2 7" xfId="38934"/>
    <cellStyle name="Normal 20 2 2 3" xfId="38935"/>
    <cellStyle name="Normal 20 2 2 3 2" xfId="38936"/>
    <cellStyle name="Normal 20 2 2 4" xfId="38937"/>
    <cellStyle name="Normal 20 2 2 5" xfId="38938"/>
    <cellStyle name="Normal 20 2 2 6" xfId="38939"/>
    <cellStyle name="Normal 20 2 2 7" xfId="38940"/>
    <cellStyle name="Normal 20 2 2 8" xfId="38941"/>
    <cellStyle name="Normal 20 2 3" xfId="4558"/>
    <cellStyle name="Normal 20 2 3 2" xfId="38942"/>
    <cellStyle name="Normal 20 2 3 2 2" xfId="38943"/>
    <cellStyle name="Normal 20 2 3 2 2 2" xfId="38944"/>
    <cellStyle name="Normal 20 2 3 2 3" xfId="38945"/>
    <cellStyle name="Normal 20 2 3 2 4" xfId="38946"/>
    <cellStyle name="Normal 20 2 3 2 5" xfId="38947"/>
    <cellStyle name="Normal 20 2 3 2 6" xfId="38948"/>
    <cellStyle name="Normal 20 2 3 2 7" xfId="38949"/>
    <cellStyle name="Normal 20 2 3 3" xfId="38950"/>
    <cellStyle name="Normal 20 2 3 3 2" xfId="38951"/>
    <cellStyle name="Normal 20 2 3 4" xfId="38952"/>
    <cellStyle name="Normal 20 2 3 5" xfId="38953"/>
    <cellStyle name="Normal 20 2 3 6" xfId="38954"/>
    <cellStyle name="Normal 20 2 3 7" xfId="38955"/>
    <cellStyle name="Normal 20 2 3 8" xfId="38956"/>
    <cellStyle name="Normal 20 2 4" xfId="38957"/>
    <cellStyle name="Normal 20 2 4 2" xfId="38958"/>
    <cellStyle name="Normal 20 2 4 2 2" xfId="38959"/>
    <cellStyle name="Normal 20 2 4 3" xfId="38960"/>
    <cellStyle name="Normal 20 2 4 4" xfId="38961"/>
    <cellStyle name="Normal 20 2 4 5" xfId="38962"/>
    <cellStyle name="Normal 20 2 4 6" xfId="38963"/>
    <cellStyle name="Normal 20 2 4 7" xfId="38964"/>
    <cellStyle name="Normal 20 2 5" xfId="38965"/>
    <cellStyle name="Normal 20 2 5 2" xfId="38966"/>
    <cellStyle name="Normal 20 2 6" xfId="38967"/>
    <cellStyle name="Normal 20 2 7" xfId="38968"/>
    <cellStyle name="Normal 20 2 8" xfId="38969"/>
    <cellStyle name="Normal 20 2 9" xfId="38970"/>
    <cellStyle name="Normal 20 3" xfId="4559"/>
    <cellStyle name="Normal 20 3 10" xfId="38971"/>
    <cellStyle name="Normal 20 3 2" xfId="4560"/>
    <cellStyle name="Normal 20 3 2 2" xfId="38972"/>
    <cellStyle name="Normal 20 3 2 2 2" xfId="38973"/>
    <cellStyle name="Normal 20 3 2 2 2 2" xfId="38974"/>
    <cellStyle name="Normal 20 3 2 2 3" xfId="38975"/>
    <cellStyle name="Normal 20 3 2 2 4" xfId="38976"/>
    <cellStyle name="Normal 20 3 2 2 5" xfId="38977"/>
    <cellStyle name="Normal 20 3 2 2 6" xfId="38978"/>
    <cellStyle name="Normal 20 3 2 2 7" xfId="38979"/>
    <cellStyle name="Normal 20 3 2 3" xfId="38980"/>
    <cellStyle name="Normal 20 3 2 3 2" xfId="38981"/>
    <cellStyle name="Normal 20 3 2 4" xfId="38982"/>
    <cellStyle name="Normal 20 3 2 5" xfId="38983"/>
    <cellStyle name="Normal 20 3 2 6" xfId="38984"/>
    <cellStyle name="Normal 20 3 2 7" xfId="38985"/>
    <cellStyle name="Normal 20 3 2 8" xfId="38986"/>
    <cellStyle name="Normal 20 3 3" xfId="4561"/>
    <cellStyle name="Normal 20 3 3 2" xfId="38987"/>
    <cellStyle name="Normal 20 3 3 2 2" xfId="38988"/>
    <cellStyle name="Normal 20 3 3 2 2 2" xfId="38989"/>
    <cellStyle name="Normal 20 3 3 2 3" xfId="38990"/>
    <cellStyle name="Normal 20 3 3 2 4" xfId="38991"/>
    <cellStyle name="Normal 20 3 3 2 5" xfId="38992"/>
    <cellStyle name="Normal 20 3 3 2 6" xfId="38993"/>
    <cellStyle name="Normal 20 3 3 2 7" xfId="38994"/>
    <cellStyle name="Normal 20 3 3 3" xfId="38995"/>
    <cellStyle name="Normal 20 3 3 3 2" xfId="38996"/>
    <cellStyle name="Normal 20 3 3 4" xfId="38997"/>
    <cellStyle name="Normal 20 3 3 5" xfId="38998"/>
    <cellStyle name="Normal 20 3 3 6" xfId="38999"/>
    <cellStyle name="Normal 20 3 3 7" xfId="39000"/>
    <cellStyle name="Normal 20 3 3 8" xfId="39001"/>
    <cellStyle name="Normal 20 3 4" xfId="39002"/>
    <cellStyle name="Normal 20 3 4 2" xfId="39003"/>
    <cellStyle name="Normal 20 3 4 2 2" xfId="39004"/>
    <cellStyle name="Normal 20 3 4 3" xfId="39005"/>
    <cellStyle name="Normal 20 3 4 4" xfId="39006"/>
    <cellStyle name="Normal 20 3 4 5" xfId="39007"/>
    <cellStyle name="Normal 20 3 4 6" xfId="39008"/>
    <cellStyle name="Normal 20 3 4 7" xfId="39009"/>
    <cellStyle name="Normal 20 3 5" xfId="39010"/>
    <cellStyle name="Normal 20 3 5 2" xfId="39011"/>
    <cellStyle name="Normal 20 3 6" xfId="39012"/>
    <cellStyle name="Normal 20 3 7" xfId="39013"/>
    <cellStyle name="Normal 20 3 8" xfId="39014"/>
    <cellStyle name="Normal 20 3 9" xfId="39015"/>
    <cellStyle name="Normal 20 4" xfId="4562"/>
    <cellStyle name="Normal 20 4 10" xfId="39016"/>
    <cellStyle name="Normal 20 4 2" xfId="4563"/>
    <cellStyle name="Normal 20 4 2 2" xfId="39017"/>
    <cellStyle name="Normal 20 4 2 2 2" xfId="39018"/>
    <cellStyle name="Normal 20 4 2 2 2 2" xfId="39019"/>
    <cellStyle name="Normal 20 4 2 2 3" xfId="39020"/>
    <cellStyle name="Normal 20 4 2 2 4" xfId="39021"/>
    <cellStyle name="Normal 20 4 2 2 5" xfId="39022"/>
    <cellStyle name="Normal 20 4 2 2 6" xfId="39023"/>
    <cellStyle name="Normal 20 4 2 2 7" xfId="39024"/>
    <cellStyle name="Normal 20 4 2 3" xfId="39025"/>
    <cellStyle name="Normal 20 4 2 3 2" xfId="39026"/>
    <cellStyle name="Normal 20 4 2 4" xfId="39027"/>
    <cellStyle name="Normal 20 4 2 5" xfId="39028"/>
    <cellStyle name="Normal 20 4 2 6" xfId="39029"/>
    <cellStyle name="Normal 20 4 2 7" xfId="39030"/>
    <cellStyle name="Normal 20 4 2 8" xfId="39031"/>
    <cellStyle name="Normal 20 4 3" xfId="4564"/>
    <cellStyle name="Normal 20 4 3 2" xfId="39032"/>
    <cellStyle name="Normal 20 4 3 2 2" xfId="39033"/>
    <cellStyle name="Normal 20 4 3 2 2 2" xfId="39034"/>
    <cellStyle name="Normal 20 4 3 2 3" xfId="39035"/>
    <cellStyle name="Normal 20 4 3 2 4" xfId="39036"/>
    <cellStyle name="Normal 20 4 3 2 5" xfId="39037"/>
    <cellStyle name="Normal 20 4 3 2 6" xfId="39038"/>
    <cellStyle name="Normal 20 4 3 2 7" xfId="39039"/>
    <cellStyle name="Normal 20 4 3 3" xfId="39040"/>
    <cellStyle name="Normal 20 4 3 3 2" xfId="39041"/>
    <cellStyle name="Normal 20 4 3 4" xfId="39042"/>
    <cellStyle name="Normal 20 4 3 5" xfId="39043"/>
    <cellStyle name="Normal 20 4 3 6" xfId="39044"/>
    <cellStyle name="Normal 20 4 3 7" xfId="39045"/>
    <cellStyle name="Normal 20 4 3 8" xfId="39046"/>
    <cellStyle name="Normal 20 4 4" xfId="39047"/>
    <cellStyle name="Normal 20 4 4 2" xfId="39048"/>
    <cellStyle name="Normal 20 4 4 2 2" xfId="39049"/>
    <cellStyle name="Normal 20 4 4 3" xfId="39050"/>
    <cellStyle name="Normal 20 4 4 4" xfId="39051"/>
    <cellStyle name="Normal 20 4 4 5" xfId="39052"/>
    <cellStyle name="Normal 20 4 4 6" xfId="39053"/>
    <cellStyle name="Normal 20 4 4 7" xfId="39054"/>
    <cellStyle name="Normal 20 4 5" xfId="39055"/>
    <cellStyle name="Normal 20 4 5 2" xfId="39056"/>
    <cellStyle name="Normal 20 4 6" xfId="39057"/>
    <cellStyle name="Normal 20 4 7" xfId="39058"/>
    <cellStyle name="Normal 20 4 8" xfId="39059"/>
    <cellStyle name="Normal 20 4 9" xfId="39060"/>
    <cellStyle name="Normal 20 5" xfId="4565"/>
    <cellStyle name="Normal 20 5 2" xfId="4566"/>
    <cellStyle name="Normal 20 5 2 2" xfId="39061"/>
    <cellStyle name="Normal 20 5 2 2 2" xfId="39062"/>
    <cellStyle name="Normal 20 5 2 2 2 2" xfId="39063"/>
    <cellStyle name="Normal 20 5 2 2 3" xfId="39064"/>
    <cellStyle name="Normal 20 5 2 2 4" xfId="39065"/>
    <cellStyle name="Normal 20 5 2 2 5" xfId="39066"/>
    <cellStyle name="Normal 20 5 2 2 6" xfId="39067"/>
    <cellStyle name="Normal 20 5 2 2 7" xfId="39068"/>
    <cellStyle name="Normal 20 5 2 3" xfId="39069"/>
    <cellStyle name="Normal 20 5 2 3 2" xfId="39070"/>
    <cellStyle name="Normal 20 5 2 4" xfId="39071"/>
    <cellStyle name="Normal 20 5 2 5" xfId="39072"/>
    <cellStyle name="Normal 20 5 2 6" xfId="39073"/>
    <cellStyle name="Normal 20 5 2 7" xfId="39074"/>
    <cellStyle name="Normal 20 5 2 8" xfId="39075"/>
    <cellStyle name="Normal 20 5 3" xfId="39076"/>
    <cellStyle name="Normal 20 5 3 2" xfId="39077"/>
    <cellStyle name="Normal 20 5 3 2 2" xfId="39078"/>
    <cellStyle name="Normal 20 5 3 3" xfId="39079"/>
    <cellStyle name="Normal 20 5 3 4" xfId="39080"/>
    <cellStyle name="Normal 20 5 3 5" xfId="39081"/>
    <cellStyle name="Normal 20 5 3 6" xfId="39082"/>
    <cellStyle name="Normal 20 5 3 7" xfId="39083"/>
    <cellStyle name="Normal 20 5 4" xfId="39084"/>
    <cellStyle name="Normal 20 5 4 2" xfId="39085"/>
    <cellStyle name="Normal 20 5 5" xfId="39086"/>
    <cellStyle name="Normal 20 5 6" xfId="39087"/>
    <cellStyle name="Normal 20 5 7" xfId="39088"/>
    <cellStyle name="Normal 20 5 8" xfId="39089"/>
    <cellStyle name="Normal 20 5 9" xfId="39090"/>
    <cellStyle name="Normal 20 6" xfId="4567"/>
    <cellStyle name="Normal 20 6 2" xfId="39091"/>
    <cellStyle name="Normal 20 6 2 2" xfId="39092"/>
    <cellStyle name="Normal 20 6 2 2 2" xfId="39093"/>
    <cellStyle name="Normal 20 6 2 3" xfId="39094"/>
    <cellStyle name="Normal 20 6 2 4" xfId="39095"/>
    <cellStyle name="Normal 20 6 2 5" xfId="39096"/>
    <cellStyle name="Normal 20 6 2 6" xfId="39097"/>
    <cellStyle name="Normal 20 6 2 7" xfId="39098"/>
    <cellStyle name="Normal 20 6 3" xfId="39099"/>
    <cellStyle name="Normal 20 6 3 2" xfId="39100"/>
    <cellStyle name="Normal 20 6 4" xfId="39101"/>
    <cellStyle name="Normal 20 6 5" xfId="39102"/>
    <cellStyle name="Normal 20 6 6" xfId="39103"/>
    <cellStyle name="Normal 20 6 7" xfId="39104"/>
    <cellStyle name="Normal 20 6 8" xfId="39105"/>
    <cellStyle name="Normal 20 7" xfId="4568"/>
    <cellStyle name="Normal 20 7 2" xfId="39106"/>
    <cellStyle name="Normal 20 7 2 2" xfId="39107"/>
    <cellStyle name="Normal 20 7 2 2 2" xfId="39108"/>
    <cellStyle name="Normal 20 7 2 3" xfId="39109"/>
    <cellStyle name="Normal 20 7 2 4" xfId="39110"/>
    <cellStyle name="Normal 20 7 2 5" xfId="39111"/>
    <cellStyle name="Normal 20 7 2 6" xfId="39112"/>
    <cellStyle name="Normal 20 7 2 7" xfId="39113"/>
    <cellStyle name="Normal 20 7 3" xfId="39114"/>
    <cellStyle name="Normal 20 7 3 2" xfId="39115"/>
    <cellStyle name="Normal 20 7 4" xfId="39116"/>
    <cellStyle name="Normal 20 7 5" xfId="39117"/>
    <cellStyle name="Normal 20 7 6" xfId="39118"/>
    <cellStyle name="Normal 20 7 7" xfId="39119"/>
    <cellStyle name="Normal 20 7 8" xfId="39120"/>
    <cellStyle name="Normal 20 8" xfId="4569"/>
    <cellStyle name="Normal 20 8 2" xfId="39121"/>
    <cellStyle name="Normal 20 8 2 2" xfId="39122"/>
    <cellStyle name="Normal 20 8 2 2 2" xfId="39123"/>
    <cellStyle name="Normal 20 8 2 3" xfId="39124"/>
    <cellStyle name="Normal 20 8 2 4" xfId="39125"/>
    <cellStyle name="Normal 20 8 2 5" xfId="39126"/>
    <cellStyle name="Normal 20 8 2 6" xfId="39127"/>
    <cellStyle name="Normal 20 8 2 7" xfId="39128"/>
    <cellStyle name="Normal 20 8 3" xfId="39129"/>
    <cellStyle name="Normal 20 8 3 2" xfId="39130"/>
    <cellStyle name="Normal 20 8 4" xfId="39131"/>
    <cellStyle name="Normal 20 8 5" xfId="39132"/>
    <cellStyle name="Normal 20 8 6" xfId="39133"/>
    <cellStyle name="Normal 20 8 7" xfId="39134"/>
    <cellStyle name="Normal 20 8 8" xfId="39135"/>
    <cellStyle name="Normal 20 9" xfId="39136"/>
    <cellStyle name="Normal 20 9 2" xfId="39137"/>
    <cellStyle name="Normal 20 9 2 2" xfId="39138"/>
    <cellStyle name="Normal 20 9 3" xfId="39139"/>
    <cellStyle name="Normal 20 9 4" xfId="39140"/>
    <cellStyle name="Normal 20 9 5" xfId="39141"/>
    <cellStyle name="Normal 20 9 6" xfId="39142"/>
    <cellStyle name="Normal 20 9 7" xfId="39143"/>
    <cellStyle name="Normal 21" xfId="1865"/>
    <cellStyle name="Normal 21 2" xfId="4570"/>
    <cellStyle name="Normal 21 3" xfId="4571"/>
    <cellStyle name="Normal 21 4" xfId="4572"/>
    <cellStyle name="Normal 21 5" xfId="4573"/>
    <cellStyle name="Normal 21 5 2" xfId="39144"/>
    <cellStyle name="Normal 21 5 2 2" xfId="39145"/>
    <cellStyle name="Normal 21 5 2 2 2" xfId="39146"/>
    <cellStyle name="Normal 21 5 2 3" xfId="39147"/>
    <cellStyle name="Normal 21 5 2 4" xfId="39148"/>
    <cellStyle name="Normal 21 5 2 5" xfId="39149"/>
    <cellStyle name="Normal 21 5 2 6" xfId="39150"/>
    <cellStyle name="Normal 21 5 2 7" xfId="39151"/>
    <cellStyle name="Normal 21 5 3" xfId="39152"/>
    <cellStyle name="Normal 21 5 3 2" xfId="39153"/>
    <cellStyle name="Normal 21 5 4" xfId="39154"/>
    <cellStyle name="Normal 21 5 5" xfId="39155"/>
    <cellStyle name="Normal 21 5 6" xfId="39156"/>
    <cellStyle name="Normal 21 5 7" xfId="39157"/>
    <cellStyle name="Normal 21 5 8" xfId="39158"/>
    <cellStyle name="Normal 21 6" xfId="4574"/>
    <cellStyle name="Normal 21 6 2" xfId="39159"/>
    <cellStyle name="Normal 21 6 2 2" xfId="39160"/>
    <cellStyle name="Normal 21 6 2 2 2" xfId="39161"/>
    <cellStyle name="Normal 21 6 2 3" xfId="39162"/>
    <cellStyle name="Normal 21 6 2 4" xfId="39163"/>
    <cellStyle name="Normal 21 6 2 5" xfId="39164"/>
    <cellStyle name="Normal 21 6 2 6" xfId="39165"/>
    <cellStyle name="Normal 21 6 2 7" xfId="39166"/>
    <cellStyle name="Normal 21 6 3" xfId="39167"/>
    <cellStyle name="Normal 21 6 3 2" xfId="39168"/>
    <cellStyle name="Normal 21 6 4" xfId="39169"/>
    <cellStyle name="Normal 21 6 5" xfId="39170"/>
    <cellStyle name="Normal 21 6 6" xfId="39171"/>
    <cellStyle name="Normal 21 6 7" xfId="39172"/>
    <cellStyle name="Normal 21 6 8" xfId="39173"/>
    <cellStyle name="Normal 21 7" xfId="4575"/>
    <cellStyle name="Normal 21 7 2" xfId="39174"/>
    <cellStyle name="Normal 21 7 2 2" xfId="39175"/>
    <cellStyle name="Normal 21 7 3" xfId="39176"/>
    <cellStyle name="Normal 21 7 4" xfId="39177"/>
    <cellStyle name="Normal 21 7 5" xfId="39178"/>
    <cellStyle name="Normal 21 7 6" xfId="39179"/>
    <cellStyle name="Normal 21 7 7" xfId="39180"/>
    <cellStyle name="Normal 21 8" xfId="4576"/>
    <cellStyle name="Normal 21 8 2" xfId="39181"/>
    <cellStyle name="Normal 21 9" xfId="39182"/>
    <cellStyle name="Normal 22" xfId="1866"/>
    <cellStyle name="Normal 22 10" xfId="39183"/>
    <cellStyle name="Normal 22 2" xfId="4577"/>
    <cellStyle name="Normal 22 2 2" xfId="39184"/>
    <cellStyle name="Normal 22 2 2 2" xfId="39185"/>
    <cellStyle name="Normal 22 2 2 2 2" xfId="39186"/>
    <cellStyle name="Normal 22 2 2 3" xfId="39187"/>
    <cellStyle name="Normal 22 2 2 4" xfId="39188"/>
    <cellStyle name="Normal 22 2 2 5" xfId="39189"/>
    <cellStyle name="Normal 22 2 2 6" xfId="39190"/>
    <cellStyle name="Normal 22 2 2 7" xfId="39191"/>
    <cellStyle name="Normal 22 2 3" xfId="39192"/>
    <cellStyle name="Normal 22 2 3 2" xfId="39193"/>
    <cellStyle name="Normal 22 2 4" xfId="39194"/>
    <cellStyle name="Normal 22 2 5" xfId="39195"/>
    <cellStyle name="Normal 22 2 6" xfId="39196"/>
    <cellStyle name="Normal 22 2 7" xfId="39197"/>
    <cellStyle name="Normal 22 2 8" xfId="39198"/>
    <cellStyle name="Normal 22 3" xfId="4578"/>
    <cellStyle name="Normal 22 3 2" xfId="39199"/>
    <cellStyle name="Normal 22 3 2 2" xfId="39200"/>
    <cellStyle name="Normal 22 3 2 2 2" xfId="39201"/>
    <cellStyle name="Normal 22 3 2 3" xfId="39202"/>
    <cellStyle name="Normal 22 3 2 4" xfId="39203"/>
    <cellStyle name="Normal 22 3 2 5" xfId="39204"/>
    <cellStyle name="Normal 22 3 2 6" xfId="39205"/>
    <cellStyle name="Normal 22 3 2 7" xfId="39206"/>
    <cellStyle name="Normal 22 3 3" xfId="39207"/>
    <cellStyle name="Normal 22 3 3 2" xfId="39208"/>
    <cellStyle name="Normal 22 3 4" xfId="39209"/>
    <cellStyle name="Normal 22 3 5" xfId="39210"/>
    <cellStyle name="Normal 22 3 6" xfId="39211"/>
    <cellStyle name="Normal 22 3 7" xfId="39212"/>
    <cellStyle name="Normal 22 3 8" xfId="39213"/>
    <cellStyle name="Normal 22 4" xfId="4579"/>
    <cellStyle name="Normal 22 4 2" xfId="39214"/>
    <cellStyle name="Normal 22 4 2 2" xfId="39215"/>
    <cellStyle name="Normal 22 4 3" xfId="39216"/>
    <cellStyle name="Normal 22 4 4" xfId="39217"/>
    <cellStyle name="Normal 22 4 5" xfId="39218"/>
    <cellStyle name="Normal 22 4 6" xfId="39219"/>
    <cellStyle name="Normal 22 4 7" xfId="39220"/>
    <cellStyle name="Normal 22 5" xfId="39221"/>
    <cellStyle name="Normal 22 5 2" xfId="39222"/>
    <cellStyle name="Normal 22 6" xfId="39223"/>
    <cellStyle name="Normal 22 7" xfId="39224"/>
    <cellStyle name="Normal 22 8" xfId="39225"/>
    <cellStyle name="Normal 22 9" xfId="39226"/>
    <cellStyle name="Normal 23" xfId="2495"/>
    <cellStyle name="Normal 23 2" xfId="2607"/>
    <cellStyle name="Normal 23 2 2" xfId="39228"/>
    <cellStyle name="Normal 23 2 2 2" xfId="39229"/>
    <cellStyle name="Normal 23 2 2 2 2" xfId="39230"/>
    <cellStyle name="Normal 23 2 2 3" xfId="39231"/>
    <cellStyle name="Normal 23 2 2 4" xfId="39232"/>
    <cellStyle name="Normal 23 2 2 5" xfId="39233"/>
    <cellStyle name="Normal 23 2 2 6" xfId="39234"/>
    <cellStyle name="Normal 23 2 2 7" xfId="39235"/>
    <cellStyle name="Normal 23 2 3" xfId="39236"/>
    <cellStyle name="Normal 23 2 3 2" xfId="39237"/>
    <cellStyle name="Normal 23 2 4" xfId="39238"/>
    <cellStyle name="Normal 23 2 5" xfId="39239"/>
    <cellStyle name="Normal 23 2 6" xfId="39240"/>
    <cellStyle name="Normal 23 2 7" xfId="39241"/>
    <cellStyle name="Normal 23 2 8" xfId="39242"/>
    <cellStyle name="Normal 23 2 9" xfId="39227"/>
    <cellStyle name="Normal 23 3" xfId="4580"/>
    <cellStyle name="Normal 23 3 2" xfId="39243"/>
    <cellStyle name="Normal 23 3 2 2" xfId="39244"/>
    <cellStyle name="Normal 23 3 3" xfId="39245"/>
    <cellStyle name="Normal 23 3 4" xfId="39246"/>
    <cellStyle name="Normal 23 3 5" xfId="39247"/>
    <cellStyle name="Normal 23 3 6" xfId="39248"/>
    <cellStyle name="Normal 23 3 7" xfId="39249"/>
    <cellStyle name="Normal 23 4" xfId="39250"/>
    <cellStyle name="Normal 23 4 2" xfId="39251"/>
    <cellStyle name="Normal 23 5" xfId="39252"/>
    <cellStyle name="Normal 23 6" xfId="39253"/>
    <cellStyle name="Normal 23 7" xfId="39254"/>
    <cellStyle name="Normal 23 8" xfId="39255"/>
    <cellStyle name="Normal 23 9" xfId="39256"/>
    <cellStyle name="Normal 24" xfId="66"/>
    <cellStyle name="Normal 24 2" xfId="39257"/>
    <cellStyle name="Normal 24 2 2" xfId="39258"/>
    <cellStyle name="Normal 24 2 2 2" xfId="39259"/>
    <cellStyle name="Normal 24 2 3" xfId="39260"/>
    <cellStyle name="Normal 24 2 4" xfId="39261"/>
    <cellStyle name="Normal 24 2 5" xfId="39262"/>
    <cellStyle name="Normal 24 2 6" xfId="39263"/>
    <cellStyle name="Normal 24 2 7" xfId="39264"/>
    <cellStyle name="Normal 24 3" xfId="39265"/>
    <cellStyle name="Normal 24 3 2" xfId="39266"/>
    <cellStyle name="Normal 24 4" xfId="39267"/>
    <cellStyle name="Normal 24 5" xfId="39268"/>
    <cellStyle name="Normal 24 6" xfId="39269"/>
    <cellStyle name="Normal 24 7" xfId="39270"/>
    <cellStyle name="Normal 24 8" xfId="39271"/>
    <cellStyle name="Normal 25" xfId="8"/>
    <cellStyle name="Normal 25 10" xfId="4581"/>
    <cellStyle name="Normal 25 11" xfId="4582"/>
    <cellStyle name="Normal 25 12" xfId="4583"/>
    <cellStyle name="Normal 25 2" xfId="4584"/>
    <cellStyle name="Normal 25 3" xfId="4585"/>
    <cellStyle name="Normal 25 4" xfId="4586"/>
    <cellStyle name="Normal 25 5" xfId="4587"/>
    <cellStyle name="Normal 25 6" xfId="4588"/>
    <cellStyle name="Normal 25 7" xfId="4589"/>
    <cellStyle name="Normal 25 8" xfId="4590"/>
    <cellStyle name="Normal 25 9" xfId="4591"/>
    <cellStyle name="Normal 26" xfId="2499"/>
    <cellStyle name="Normal 26 2" xfId="2617"/>
    <cellStyle name="Normal 26 2 2" xfId="39274"/>
    <cellStyle name="Normal 26 2 2 2" xfId="39275"/>
    <cellStyle name="Normal 26 2 3" xfId="39276"/>
    <cellStyle name="Normal 26 2 4" xfId="39277"/>
    <cellStyle name="Normal 26 2 5" xfId="39278"/>
    <cellStyle name="Normal 26 2 6" xfId="39279"/>
    <cellStyle name="Normal 26 2 7" xfId="39280"/>
    <cellStyle name="Normal 26 2 8" xfId="39273"/>
    <cellStyle name="Normal 26 3" xfId="39281"/>
    <cellStyle name="Normal 26 3 2" xfId="39282"/>
    <cellStyle name="Normal 26 4" xfId="39283"/>
    <cellStyle name="Normal 26 5" xfId="39284"/>
    <cellStyle name="Normal 26 6" xfId="39285"/>
    <cellStyle name="Normal 26 7" xfId="39286"/>
    <cellStyle name="Normal 26 8" xfId="39287"/>
    <cellStyle name="Normal 26 9" xfId="39272"/>
    <cellStyle name="Normal 27" xfId="4592"/>
    <cellStyle name="Normal 27 2" xfId="39288"/>
    <cellStyle name="Normal 28" xfId="39289"/>
    <cellStyle name="Normal 28 2" xfId="39290"/>
    <cellStyle name="Normal 28 2 2" xfId="39291"/>
    <cellStyle name="Normal 28 3" xfId="39292"/>
    <cellStyle name="Normal 28 4" xfId="39293"/>
    <cellStyle name="Normal 28 5" xfId="39294"/>
    <cellStyle name="Normal 28 6" xfId="39295"/>
    <cellStyle name="Normal 28 7" xfId="39296"/>
    <cellStyle name="Normal 29" xfId="39297"/>
    <cellStyle name="Normal 29 2" xfId="39298"/>
    <cellStyle name="Normal 29 3" xfId="39299"/>
    <cellStyle name="Normal 3" xfId="4"/>
    <cellStyle name="Normal 3 10" xfId="1867"/>
    <cellStyle name="Normal 3 10 2" xfId="1868"/>
    <cellStyle name="Normal 3 10 2 2" xfId="1869"/>
    <cellStyle name="Normal 3 10 2 3" xfId="1870"/>
    <cellStyle name="Normal 3 10 3" xfId="1871"/>
    <cellStyle name="Normal 3 10 4" xfId="1872"/>
    <cellStyle name="Normal 3 10 5" xfId="1873"/>
    <cellStyle name="Normal 3 11" xfId="1874"/>
    <cellStyle name="Normal 3 11 2" xfId="1875"/>
    <cellStyle name="Normal 3 11 3" xfId="1876"/>
    <cellStyle name="Normal 3 12" xfId="1877"/>
    <cellStyle name="Normal 3 12 2" xfId="1878"/>
    <cellStyle name="Normal 3 12 3" xfId="1879"/>
    <cellStyle name="Normal 3 13" xfId="1880"/>
    <cellStyle name="Normal 3 13 2" xfId="1881"/>
    <cellStyle name="Normal 3 14" xfId="1882"/>
    <cellStyle name="Normal 3 14 2" xfId="1883"/>
    <cellStyle name="Normal 3 15" xfId="1884"/>
    <cellStyle name="Normal 3 16" xfId="69"/>
    <cellStyle name="Normal 3 2" xfId="6"/>
    <cellStyle name="Normal 3 2 10" xfId="2550"/>
    <cellStyle name="Normal 3 2 2" xfId="11"/>
    <cellStyle name="Normal 3 2 2 2" xfId="1886"/>
    <cellStyle name="Normal 3 2 2 2 2" xfId="1887"/>
    <cellStyle name="Normal 3 2 2 2 3" xfId="1888"/>
    <cellStyle name="Normal 3 2 2 3" xfId="1889"/>
    <cellStyle name="Normal 3 2 2 4" xfId="1890"/>
    <cellStyle name="Normal 3 2 2 5" xfId="1891"/>
    <cellStyle name="Normal 3 2 2 6" xfId="1892"/>
    <cellStyle name="Normal 3 2 2 7" xfId="2590"/>
    <cellStyle name="Normal 3 2 2 8" xfId="1885"/>
    <cellStyle name="Normal 3 2 3" xfId="1893"/>
    <cellStyle name="Normal 3 2 3 2" xfId="1894"/>
    <cellStyle name="Normal 3 2 3 2 2" xfId="1895"/>
    <cellStyle name="Normal 3 2 3 2 3" xfId="1896"/>
    <cellStyle name="Normal 3 2 3 3" xfId="1897"/>
    <cellStyle name="Normal 3 2 3 4" xfId="1898"/>
    <cellStyle name="Normal 3 2 3 5" xfId="1899"/>
    <cellStyle name="Normal 3 2 3 6" xfId="1900"/>
    <cellStyle name="Normal 3 2 4" xfId="1901"/>
    <cellStyle name="Normal 3 2 4 2" xfId="1902"/>
    <cellStyle name="Normal 3 2 4 2 2" xfId="1903"/>
    <cellStyle name="Normal 3 2 4 2 3" xfId="1904"/>
    <cellStyle name="Normal 3 2 4 3" xfId="1905"/>
    <cellStyle name="Normal 3 2 4 4" xfId="1906"/>
    <cellStyle name="Normal 3 2 4 5" xfId="1907"/>
    <cellStyle name="Normal 3 2 4 6" xfId="1908"/>
    <cellStyle name="Normal 3 2 5" xfId="1909"/>
    <cellStyle name="Normal 3 2 5 2" xfId="1910"/>
    <cellStyle name="Normal 3 2 5 3" xfId="1911"/>
    <cellStyle name="Normal 3 2 6" xfId="1912"/>
    <cellStyle name="Normal 3 2 7" xfId="1913"/>
    <cellStyle name="Normal 3 2 8" xfId="1914"/>
    <cellStyle name="Normal 3 2 9" xfId="1915"/>
    <cellStyle name="Normal 3 3" xfId="1916"/>
    <cellStyle name="Normal 3 3 2" xfId="2512"/>
    <cellStyle name="Normal 3 4" xfId="1917"/>
    <cellStyle name="Normal 3 4 2" xfId="1918"/>
    <cellStyle name="Normal 3 4 2 2" xfId="1919"/>
    <cellStyle name="Normal 3 4 2 2 2" xfId="2539"/>
    <cellStyle name="Normal 3 4 3" xfId="1920"/>
    <cellStyle name="Normal 3 4 3 2" xfId="1921"/>
    <cellStyle name="Normal 3 4 3 3" xfId="1922"/>
    <cellStyle name="Normal 3 4 4" xfId="1923"/>
    <cellStyle name="Normal 3 4 5" xfId="1924"/>
    <cellStyle name="Normal 3 4 6" xfId="1925"/>
    <cellStyle name="Normal 3 4 7" xfId="1926"/>
    <cellStyle name="Normal 3 5" xfId="1927"/>
    <cellStyle name="Normal 3 5 2" xfId="1928"/>
    <cellStyle name="Normal 3 5 2 2" xfId="1929"/>
    <cellStyle name="Normal 3 5 2 3" xfId="1930"/>
    <cellStyle name="Normal 3 5 3" xfId="1931"/>
    <cellStyle name="Normal 3 5 4" xfId="1932"/>
    <cellStyle name="Normal 3 5 5" xfId="1933"/>
    <cellStyle name="Normal 3 5 6" xfId="1934"/>
    <cellStyle name="Normal 3 6" xfId="1935"/>
    <cellStyle name="Normal 3 6 2" xfId="1936"/>
    <cellStyle name="Normal 3 6 2 2" xfId="1937"/>
    <cellStyle name="Normal 3 6 2 3" xfId="1938"/>
    <cellStyle name="Normal 3 6 3" xfId="1939"/>
    <cellStyle name="Normal 3 6 4" xfId="1940"/>
    <cellStyle name="Normal 3 6 5" xfId="1941"/>
    <cellStyle name="Normal 3 6 6" xfId="1942"/>
    <cellStyle name="Normal 3 7" xfId="1943"/>
    <cellStyle name="Normal 3 7 2" xfId="1944"/>
    <cellStyle name="Normal 3 7 2 2" xfId="1945"/>
    <cellStyle name="Normal 3 7 2 3" xfId="1946"/>
    <cellStyle name="Normal 3 7 3" xfId="1947"/>
    <cellStyle name="Normal 3 7 4" xfId="1948"/>
    <cellStyle name="Normal 3 7 5" xfId="1949"/>
    <cellStyle name="Normal 3 8" xfId="1950"/>
    <cellStyle name="Normal 3 8 2" xfId="1951"/>
    <cellStyle name="Normal 3 8 2 2" xfId="1952"/>
    <cellStyle name="Normal 3 8 2 3" xfId="1953"/>
    <cellStyle name="Normal 3 8 3" xfId="1954"/>
    <cellStyle name="Normal 3 8 4" xfId="1955"/>
    <cellStyle name="Normal 3 8 5" xfId="1956"/>
    <cellStyle name="Normal 3 9" xfId="1957"/>
    <cellStyle name="Normal 3 9 2" xfId="1958"/>
    <cellStyle name="Normal 3 9 2 2" xfId="1959"/>
    <cellStyle name="Normal 3 9 2 3" xfId="1960"/>
    <cellStyle name="Normal 3 9 3" xfId="1961"/>
    <cellStyle name="Normal 3 9 4" xfId="1962"/>
    <cellStyle name="Normal 3 9 5" xfId="1963"/>
    <cellStyle name="Normal 30" xfId="39300"/>
    <cellStyle name="Normal 30 2" xfId="39301"/>
    <cellStyle name="Normal 30 3" xfId="39302"/>
    <cellStyle name="Normal 30 4" xfId="39303"/>
    <cellStyle name="Normal 30 5" xfId="39304"/>
    <cellStyle name="Normal 31" xfId="39305"/>
    <cellStyle name="Normal 31 2" xfId="39306"/>
    <cellStyle name="Normal 32" xfId="39307"/>
    <cellStyle name="Normal 33" xfId="39308"/>
    <cellStyle name="Normal 34" xfId="39309"/>
    <cellStyle name="Normal 35" xfId="39310"/>
    <cellStyle name="Normal 36" xfId="39311"/>
    <cellStyle name="Normal 4" xfId="1964"/>
    <cellStyle name="Normal 4 10" xfId="1965"/>
    <cellStyle name="Normal 4 10 2" xfId="1966"/>
    <cellStyle name="Normal 4 10 3" xfId="1967"/>
    <cellStyle name="Normal 4 11" xfId="1968"/>
    <cellStyle name="Normal 4 11 2" xfId="1969"/>
    <cellStyle name="Normal 4 11 3" xfId="1970"/>
    <cellStyle name="Normal 4 12" xfId="1971"/>
    <cellStyle name="Normal 4 12 2" xfId="1972"/>
    <cellStyle name="Normal 4 13" xfId="1973"/>
    <cellStyle name="Normal 4 13 2" xfId="1974"/>
    <cellStyle name="Normal 4 14" xfId="1975"/>
    <cellStyle name="Normal 4 15" xfId="2591"/>
    <cellStyle name="Normal 4 2" xfId="1976"/>
    <cellStyle name="Normal 4 2 2" xfId="1977"/>
    <cellStyle name="Normal 4 2 2 2" xfId="1978"/>
    <cellStyle name="Normal 4 2 2 2 2" xfId="1979"/>
    <cellStyle name="Normal 4 2 2 2 3" xfId="1980"/>
    <cellStyle name="Normal 4 2 2 3" xfId="1981"/>
    <cellStyle name="Normal 4 2 2 4" xfId="1982"/>
    <cellStyle name="Normal 4 2 2 5" xfId="1983"/>
    <cellStyle name="Normal 4 2 2 6" xfId="1984"/>
    <cellStyle name="Normal 4 2 3" xfId="1985"/>
    <cellStyle name="Normal 4 2 3 2" xfId="1986"/>
    <cellStyle name="Normal 4 2 3 3" xfId="1987"/>
    <cellStyle name="Normal 4 2 3 4" xfId="2563"/>
    <cellStyle name="Normal 4 2 4" xfId="1988"/>
    <cellStyle name="Normal 4 2 4 2" xfId="1989"/>
    <cellStyle name="Normal 4 2 4 3" xfId="1990"/>
    <cellStyle name="Normal 4 2 4 4" xfId="2589"/>
    <cellStyle name="Normal 4 2 5" xfId="1991"/>
    <cellStyle name="Normal 4 2 6" xfId="1992"/>
    <cellStyle name="Normal 4 2 7" xfId="1993"/>
    <cellStyle name="Normal 4 2 8" xfId="1994"/>
    <cellStyle name="Normal 4 3" xfId="1995"/>
    <cellStyle name="Normal 4 3 2" xfId="1996"/>
    <cellStyle name="Normal 4 3 2 2" xfId="1997"/>
    <cellStyle name="Normal 4 3 2 2 2" xfId="1998"/>
    <cellStyle name="Normal 4 3 2 2 3" xfId="1999"/>
    <cellStyle name="Normal 4 3 2 3" xfId="2000"/>
    <cellStyle name="Normal 4 3 2 4" xfId="2001"/>
    <cellStyle name="Normal 4 3 2 5" xfId="2002"/>
    <cellStyle name="Normal 4 3 2 6" xfId="2003"/>
    <cellStyle name="Normal 4 3 2 7" xfId="2548"/>
    <cellStyle name="Normal 4 3 3" xfId="2004"/>
    <cellStyle name="Normal 4 3 3 2" xfId="2005"/>
    <cellStyle name="Normal 4 3 3 3" xfId="2006"/>
    <cellStyle name="Normal 4 3 4" xfId="2007"/>
    <cellStyle name="Normal 4 3 5" xfId="2008"/>
    <cellStyle name="Normal 4 3 6" xfId="2009"/>
    <cellStyle name="Normal 4 3 7" xfId="2010"/>
    <cellStyle name="Normal 4 3 8" xfId="2557"/>
    <cellStyle name="Normal 4 4" xfId="2011"/>
    <cellStyle name="Normal 4 4 2" xfId="2012"/>
    <cellStyle name="Normal 4 4 2 2" xfId="2013"/>
    <cellStyle name="Normal 4 4 2 3" xfId="2014"/>
    <cellStyle name="Normal 4 4 3" xfId="2015"/>
    <cellStyle name="Normal 4 4 4" xfId="2016"/>
    <cellStyle name="Normal 4 4 5" xfId="2017"/>
    <cellStyle name="Normal 4 4 6" xfId="2018"/>
    <cellStyle name="Normal 4 4 7" xfId="2584"/>
    <cellStyle name="Normal 4 5" xfId="2019"/>
    <cellStyle name="Normal 4 5 2" xfId="2020"/>
    <cellStyle name="Normal 4 5 2 2" xfId="2021"/>
    <cellStyle name="Normal 4 5 2 3" xfId="2022"/>
    <cellStyle name="Normal 4 5 3" xfId="2023"/>
    <cellStyle name="Normal 4 5 4" xfId="2024"/>
    <cellStyle name="Normal 4 5 5" xfId="2025"/>
    <cellStyle name="Normal 4 6" xfId="2026"/>
    <cellStyle name="Normal 4 6 2" xfId="2027"/>
    <cellStyle name="Normal 4 6 2 2" xfId="2028"/>
    <cellStyle name="Normal 4 6 2 3" xfId="2029"/>
    <cellStyle name="Normal 4 6 3" xfId="2030"/>
    <cellStyle name="Normal 4 6 4" xfId="2031"/>
    <cellStyle name="Normal 4 6 5" xfId="2032"/>
    <cellStyle name="Normal 4 7" xfId="2033"/>
    <cellStyle name="Normal 4 7 2" xfId="2034"/>
    <cellStyle name="Normal 4 7 2 2" xfId="2035"/>
    <cellStyle name="Normal 4 7 2 3" xfId="2036"/>
    <cellStyle name="Normal 4 7 3" xfId="2037"/>
    <cellStyle name="Normal 4 7 4" xfId="2038"/>
    <cellStyle name="Normal 4 7 5" xfId="2039"/>
    <cellStyle name="Normal 4 8" xfId="2040"/>
    <cellStyle name="Normal 4 9" xfId="2041"/>
    <cellStyle name="Normal 4 9 2" xfId="2042"/>
    <cellStyle name="Normal 4 9 2 2" xfId="2043"/>
    <cellStyle name="Normal 4 9 2 3" xfId="2044"/>
    <cellStyle name="Normal 4 9 3" xfId="2045"/>
    <cellStyle name="Normal 4 9 4" xfId="2046"/>
    <cellStyle name="Normal 4 9 5" xfId="2047"/>
    <cellStyle name="Normal 5" xfId="2048"/>
    <cellStyle name="Normal 5 10" xfId="2049"/>
    <cellStyle name="Normal 5 10 10" xfId="39312"/>
    <cellStyle name="Normal 5 10 2" xfId="2050"/>
    <cellStyle name="Normal 5 10 2 2" xfId="2051"/>
    <cellStyle name="Normal 5 10 2 2 2" xfId="39313"/>
    <cellStyle name="Normal 5 10 2 2 2 2" xfId="39314"/>
    <cellStyle name="Normal 5 10 2 2 3" xfId="39315"/>
    <cellStyle name="Normal 5 10 2 2 4" xfId="39316"/>
    <cellStyle name="Normal 5 10 2 2 5" xfId="39317"/>
    <cellStyle name="Normal 5 10 2 2 6" xfId="39318"/>
    <cellStyle name="Normal 5 10 2 2 7" xfId="39319"/>
    <cellStyle name="Normal 5 10 2 3" xfId="2052"/>
    <cellStyle name="Normal 5 10 2 3 2" xfId="39320"/>
    <cellStyle name="Normal 5 10 2 4" xfId="39321"/>
    <cellStyle name="Normal 5 10 2 5" xfId="39322"/>
    <cellStyle name="Normal 5 10 2 6" xfId="39323"/>
    <cellStyle name="Normal 5 10 2 7" xfId="39324"/>
    <cellStyle name="Normal 5 10 2 8" xfId="39325"/>
    <cellStyle name="Normal 5 10 3" xfId="2053"/>
    <cellStyle name="Normal 5 10 3 2" xfId="39326"/>
    <cellStyle name="Normal 5 10 3 2 2" xfId="39327"/>
    <cellStyle name="Normal 5 10 3 2 2 2" xfId="39328"/>
    <cellStyle name="Normal 5 10 3 2 3" xfId="39329"/>
    <cellStyle name="Normal 5 10 3 2 4" xfId="39330"/>
    <cellStyle name="Normal 5 10 3 2 5" xfId="39331"/>
    <cellStyle name="Normal 5 10 3 2 6" xfId="39332"/>
    <cellStyle name="Normal 5 10 3 2 7" xfId="39333"/>
    <cellStyle name="Normal 5 10 3 3" xfId="39334"/>
    <cellStyle name="Normal 5 10 3 3 2" xfId="39335"/>
    <cellStyle name="Normal 5 10 3 4" xfId="39336"/>
    <cellStyle name="Normal 5 10 3 5" xfId="39337"/>
    <cellStyle name="Normal 5 10 3 6" xfId="39338"/>
    <cellStyle name="Normal 5 10 3 7" xfId="39339"/>
    <cellStyle name="Normal 5 10 3 8" xfId="39340"/>
    <cellStyle name="Normal 5 10 4" xfId="2054"/>
    <cellStyle name="Normal 5 10 4 2" xfId="39341"/>
    <cellStyle name="Normal 5 10 4 2 2" xfId="39342"/>
    <cellStyle name="Normal 5 10 4 3" xfId="39343"/>
    <cellStyle name="Normal 5 10 4 4" xfId="39344"/>
    <cellStyle name="Normal 5 10 4 5" xfId="39345"/>
    <cellStyle name="Normal 5 10 4 6" xfId="39346"/>
    <cellStyle name="Normal 5 10 4 7" xfId="39347"/>
    <cellStyle name="Normal 5 10 5" xfId="2055"/>
    <cellStyle name="Normal 5 10 5 2" xfId="39348"/>
    <cellStyle name="Normal 5 10 6" xfId="39349"/>
    <cellStyle name="Normal 5 10 7" xfId="39350"/>
    <cellStyle name="Normal 5 10 8" xfId="39351"/>
    <cellStyle name="Normal 5 10 9" xfId="39352"/>
    <cellStyle name="Normal 5 11" xfId="2056"/>
    <cellStyle name="Normal 5 11 10" xfId="39353"/>
    <cellStyle name="Normal 5 11 2" xfId="2057"/>
    <cellStyle name="Normal 5 11 2 2" xfId="39354"/>
    <cellStyle name="Normal 5 11 2 2 2" xfId="39355"/>
    <cellStyle name="Normal 5 11 2 2 2 2" xfId="39356"/>
    <cellStyle name="Normal 5 11 2 2 3" xfId="39357"/>
    <cellStyle name="Normal 5 11 2 2 4" xfId="39358"/>
    <cellStyle name="Normal 5 11 2 2 5" xfId="39359"/>
    <cellStyle name="Normal 5 11 2 2 6" xfId="39360"/>
    <cellStyle name="Normal 5 11 2 2 7" xfId="39361"/>
    <cellStyle name="Normal 5 11 2 3" xfId="39362"/>
    <cellStyle name="Normal 5 11 2 3 2" xfId="39363"/>
    <cellStyle name="Normal 5 11 2 4" xfId="39364"/>
    <cellStyle name="Normal 5 11 2 5" xfId="39365"/>
    <cellStyle name="Normal 5 11 2 6" xfId="39366"/>
    <cellStyle name="Normal 5 11 2 7" xfId="39367"/>
    <cellStyle name="Normal 5 11 2 8" xfId="39368"/>
    <cellStyle name="Normal 5 11 3" xfId="2058"/>
    <cellStyle name="Normal 5 11 3 2" xfId="39369"/>
    <cellStyle name="Normal 5 11 3 2 2" xfId="39370"/>
    <cellStyle name="Normal 5 11 3 2 2 2" xfId="39371"/>
    <cellStyle name="Normal 5 11 3 2 3" xfId="39372"/>
    <cellStyle name="Normal 5 11 3 2 4" xfId="39373"/>
    <cellStyle name="Normal 5 11 3 2 5" xfId="39374"/>
    <cellStyle name="Normal 5 11 3 2 6" xfId="39375"/>
    <cellStyle name="Normal 5 11 3 2 7" xfId="39376"/>
    <cellStyle name="Normal 5 11 3 3" xfId="39377"/>
    <cellStyle name="Normal 5 11 3 3 2" xfId="39378"/>
    <cellStyle name="Normal 5 11 3 4" xfId="39379"/>
    <cellStyle name="Normal 5 11 3 5" xfId="39380"/>
    <cellStyle name="Normal 5 11 3 6" xfId="39381"/>
    <cellStyle name="Normal 5 11 3 7" xfId="39382"/>
    <cellStyle name="Normal 5 11 3 8" xfId="39383"/>
    <cellStyle name="Normal 5 11 4" xfId="39384"/>
    <cellStyle name="Normal 5 11 4 2" xfId="39385"/>
    <cellStyle name="Normal 5 11 4 2 2" xfId="39386"/>
    <cellStyle name="Normal 5 11 4 3" xfId="39387"/>
    <cellStyle name="Normal 5 11 4 4" xfId="39388"/>
    <cellStyle name="Normal 5 11 4 5" xfId="39389"/>
    <cellStyle name="Normal 5 11 4 6" xfId="39390"/>
    <cellStyle name="Normal 5 11 4 7" xfId="39391"/>
    <cellStyle name="Normal 5 11 5" xfId="39392"/>
    <cellStyle name="Normal 5 11 5 2" xfId="39393"/>
    <cellStyle name="Normal 5 11 6" xfId="39394"/>
    <cellStyle name="Normal 5 11 7" xfId="39395"/>
    <cellStyle name="Normal 5 11 8" xfId="39396"/>
    <cellStyle name="Normal 5 11 9" xfId="39397"/>
    <cellStyle name="Normal 5 12" xfId="2059"/>
    <cellStyle name="Normal 5 12 10" xfId="39398"/>
    <cellStyle name="Normal 5 12 2" xfId="2060"/>
    <cellStyle name="Normal 5 12 2 2" xfId="39399"/>
    <cellStyle name="Normal 5 12 2 2 2" xfId="39400"/>
    <cellStyle name="Normal 5 12 2 2 2 2" xfId="39401"/>
    <cellStyle name="Normal 5 12 2 2 3" xfId="39402"/>
    <cellStyle name="Normal 5 12 2 2 4" xfId="39403"/>
    <cellStyle name="Normal 5 12 2 2 5" xfId="39404"/>
    <cellStyle name="Normal 5 12 2 2 6" xfId="39405"/>
    <cellStyle name="Normal 5 12 2 2 7" xfId="39406"/>
    <cellStyle name="Normal 5 12 2 3" xfId="39407"/>
    <cellStyle name="Normal 5 12 2 3 2" xfId="39408"/>
    <cellStyle name="Normal 5 12 2 4" xfId="39409"/>
    <cellStyle name="Normal 5 12 2 5" xfId="39410"/>
    <cellStyle name="Normal 5 12 2 6" xfId="39411"/>
    <cellStyle name="Normal 5 12 2 7" xfId="39412"/>
    <cellStyle name="Normal 5 12 2 8" xfId="39413"/>
    <cellStyle name="Normal 5 12 3" xfId="2061"/>
    <cellStyle name="Normal 5 12 3 2" xfId="39414"/>
    <cellStyle name="Normal 5 12 3 2 2" xfId="39415"/>
    <cellStyle name="Normal 5 12 3 2 2 2" xfId="39416"/>
    <cellStyle name="Normal 5 12 3 2 3" xfId="39417"/>
    <cellStyle name="Normal 5 12 3 2 4" xfId="39418"/>
    <cellStyle name="Normal 5 12 3 2 5" xfId="39419"/>
    <cellStyle name="Normal 5 12 3 2 6" xfId="39420"/>
    <cellStyle name="Normal 5 12 3 2 7" xfId="39421"/>
    <cellStyle name="Normal 5 12 3 3" xfId="39422"/>
    <cellStyle name="Normal 5 12 3 3 2" xfId="39423"/>
    <cellStyle name="Normal 5 12 3 4" xfId="39424"/>
    <cellStyle name="Normal 5 12 3 5" xfId="39425"/>
    <cellStyle name="Normal 5 12 3 6" xfId="39426"/>
    <cellStyle name="Normal 5 12 3 7" xfId="39427"/>
    <cellStyle name="Normal 5 12 3 8" xfId="39428"/>
    <cellStyle name="Normal 5 12 4" xfId="39429"/>
    <cellStyle name="Normal 5 12 4 2" xfId="39430"/>
    <cellStyle name="Normal 5 12 4 2 2" xfId="39431"/>
    <cellStyle name="Normal 5 12 4 3" xfId="39432"/>
    <cellStyle name="Normal 5 12 4 4" xfId="39433"/>
    <cellStyle name="Normal 5 12 4 5" xfId="39434"/>
    <cellStyle name="Normal 5 12 4 6" xfId="39435"/>
    <cellStyle name="Normal 5 12 4 7" xfId="39436"/>
    <cellStyle name="Normal 5 12 5" xfId="39437"/>
    <cellStyle name="Normal 5 12 5 2" xfId="39438"/>
    <cellStyle name="Normal 5 12 6" xfId="39439"/>
    <cellStyle name="Normal 5 12 7" xfId="39440"/>
    <cellStyle name="Normal 5 12 8" xfId="39441"/>
    <cellStyle name="Normal 5 12 9" xfId="39442"/>
    <cellStyle name="Normal 5 13" xfId="2062"/>
    <cellStyle name="Normal 5 13 2" xfId="2063"/>
    <cellStyle name="Normal 5 13 2 2" xfId="39443"/>
    <cellStyle name="Normal 5 13 2 2 2" xfId="39444"/>
    <cellStyle name="Normal 5 13 2 2 2 2" xfId="39445"/>
    <cellStyle name="Normal 5 13 2 2 3" xfId="39446"/>
    <cellStyle name="Normal 5 13 2 2 4" xfId="39447"/>
    <cellStyle name="Normal 5 13 2 2 5" xfId="39448"/>
    <cellStyle name="Normal 5 13 2 2 6" xfId="39449"/>
    <cellStyle name="Normal 5 13 2 2 7" xfId="39450"/>
    <cellStyle name="Normal 5 13 2 3" xfId="39451"/>
    <cellStyle name="Normal 5 13 2 3 2" xfId="39452"/>
    <cellStyle name="Normal 5 13 2 4" xfId="39453"/>
    <cellStyle name="Normal 5 13 2 5" xfId="39454"/>
    <cellStyle name="Normal 5 13 2 6" xfId="39455"/>
    <cellStyle name="Normal 5 13 2 7" xfId="39456"/>
    <cellStyle name="Normal 5 13 2 8" xfId="39457"/>
    <cellStyle name="Normal 5 13 3" xfId="39458"/>
    <cellStyle name="Normal 5 13 3 2" xfId="39459"/>
    <cellStyle name="Normal 5 13 3 2 2" xfId="39460"/>
    <cellStyle name="Normal 5 13 3 3" xfId="39461"/>
    <cellStyle name="Normal 5 13 3 4" xfId="39462"/>
    <cellStyle name="Normal 5 13 3 5" xfId="39463"/>
    <cellStyle name="Normal 5 13 3 6" xfId="39464"/>
    <cellStyle name="Normal 5 13 3 7" xfId="39465"/>
    <cellStyle name="Normal 5 13 4" xfId="39466"/>
    <cellStyle name="Normal 5 13 4 2" xfId="39467"/>
    <cellStyle name="Normal 5 13 5" xfId="39468"/>
    <cellStyle name="Normal 5 13 6" xfId="39469"/>
    <cellStyle name="Normal 5 13 7" xfId="39470"/>
    <cellStyle name="Normal 5 13 8" xfId="39471"/>
    <cellStyle name="Normal 5 13 9" xfId="39472"/>
    <cellStyle name="Normal 5 14" xfId="2064"/>
    <cellStyle name="Normal 5 14 2" xfId="2065"/>
    <cellStyle name="Normal 5 14 2 2" xfId="39473"/>
    <cellStyle name="Normal 5 14 2 2 2" xfId="39474"/>
    <cellStyle name="Normal 5 14 2 3" xfId="39475"/>
    <cellStyle name="Normal 5 14 2 4" xfId="39476"/>
    <cellStyle name="Normal 5 14 2 5" xfId="39477"/>
    <cellStyle name="Normal 5 14 2 6" xfId="39478"/>
    <cellStyle name="Normal 5 14 2 7" xfId="39479"/>
    <cellStyle name="Normal 5 14 3" xfId="39480"/>
    <cellStyle name="Normal 5 14 3 2" xfId="39481"/>
    <cellStyle name="Normal 5 14 4" xfId="39482"/>
    <cellStyle name="Normal 5 14 5" xfId="39483"/>
    <cellStyle name="Normal 5 14 6" xfId="39484"/>
    <cellStyle name="Normal 5 14 7" xfId="39485"/>
    <cellStyle name="Normal 5 14 8" xfId="39486"/>
    <cellStyle name="Normal 5 15" xfId="2066"/>
    <cellStyle name="Normal 5 15 2" xfId="39487"/>
    <cellStyle name="Normal 5 15 2 2" xfId="39488"/>
    <cellStyle name="Normal 5 15 2 2 2" xfId="39489"/>
    <cellStyle name="Normal 5 15 2 3" xfId="39490"/>
    <cellStyle name="Normal 5 15 2 4" xfId="39491"/>
    <cellStyle name="Normal 5 15 2 5" xfId="39492"/>
    <cellStyle name="Normal 5 15 2 6" xfId="39493"/>
    <cellStyle name="Normal 5 15 2 7" xfId="39494"/>
    <cellStyle name="Normal 5 15 3" xfId="39495"/>
    <cellStyle name="Normal 5 15 3 2" xfId="39496"/>
    <cellStyle name="Normal 5 15 4" xfId="39497"/>
    <cellStyle name="Normal 5 15 5" xfId="39498"/>
    <cellStyle name="Normal 5 15 6" xfId="39499"/>
    <cellStyle name="Normal 5 15 7" xfId="39500"/>
    <cellStyle name="Normal 5 15 8" xfId="39501"/>
    <cellStyle name="Normal 5 16" xfId="2516"/>
    <cellStyle name="Normal 5 16 2" xfId="39503"/>
    <cellStyle name="Normal 5 16 2 2" xfId="39504"/>
    <cellStyle name="Normal 5 16 2 2 2" xfId="39505"/>
    <cellStyle name="Normal 5 16 2 3" xfId="39506"/>
    <cellStyle name="Normal 5 16 2 4" xfId="39507"/>
    <cellStyle name="Normal 5 16 2 5" xfId="39508"/>
    <cellStyle name="Normal 5 16 2 6" xfId="39509"/>
    <cellStyle name="Normal 5 16 2 7" xfId="39510"/>
    <cellStyle name="Normal 5 16 3" xfId="39511"/>
    <cellStyle name="Normal 5 16 3 2" xfId="39512"/>
    <cellStyle name="Normal 5 16 4" xfId="39513"/>
    <cellStyle name="Normal 5 16 5" xfId="39514"/>
    <cellStyle name="Normal 5 16 6" xfId="39515"/>
    <cellStyle name="Normal 5 16 7" xfId="39516"/>
    <cellStyle name="Normal 5 16 8" xfId="39517"/>
    <cellStyle name="Normal 5 16 9" xfId="39502"/>
    <cellStyle name="Normal 5 17" xfId="39518"/>
    <cellStyle name="Normal 5 17 2" xfId="39519"/>
    <cellStyle name="Normal 5 17 2 2" xfId="39520"/>
    <cellStyle name="Normal 5 17 3" xfId="39521"/>
    <cellStyle name="Normal 5 17 4" xfId="39522"/>
    <cellStyle name="Normal 5 17 5" xfId="39523"/>
    <cellStyle name="Normal 5 17 6" xfId="39524"/>
    <cellStyle name="Normal 5 17 7" xfId="39525"/>
    <cellStyle name="Normal 5 18" xfId="39526"/>
    <cellStyle name="Normal 5 18 2" xfId="39527"/>
    <cellStyle name="Normal 5 19" xfId="39528"/>
    <cellStyle name="Normal 5 2" xfId="2067"/>
    <cellStyle name="Normal 5 2 10" xfId="2068"/>
    <cellStyle name="Normal 5 2 10 10" xfId="39529"/>
    <cellStyle name="Normal 5 2 10 2" xfId="2069"/>
    <cellStyle name="Normal 5 2 10 2 2" xfId="39530"/>
    <cellStyle name="Normal 5 2 10 2 2 2" xfId="39531"/>
    <cellStyle name="Normal 5 2 10 2 2 2 2" xfId="39532"/>
    <cellStyle name="Normal 5 2 10 2 2 3" xfId="39533"/>
    <cellStyle name="Normal 5 2 10 2 2 4" xfId="39534"/>
    <cellStyle name="Normal 5 2 10 2 2 5" xfId="39535"/>
    <cellStyle name="Normal 5 2 10 2 2 6" xfId="39536"/>
    <cellStyle name="Normal 5 2 10 2 2 7" xfId="39537"/>
    <cellStyle name="Normal 5 2 10 2 3" xfId="39538"/>
    <cellStyle name="Normal 5 2 10 2 3 2" xfId="39539"/>
    <cellStyle name="Normal 5 2 10 2 4" xfId="39540"/>
    <cellStyle name="Normal 5 2 10 2 5" xfId="39541"/>
    <cellStyle name="Normal 5 2 10 2 6" xfId="39542"/>
    <cellStyle name="Normal 5 2 10 2 7" xfId="39543"/>
    <cellStyle name="Normal 5 2 10 2 8" xfId="39544"/>
    <cellStyle name="Normal 5 2 10 3" xfId="2070"/>
    <cellStyle name="Normal 5 2 10 3 2" xfId="39545"/>
    <cellStyle name="Normal 5 2 10 3 2 2" xfId="39546"/>
    <cellStyle name="Normal 5 2 10 3 2 2 2" xfId="39547"/>
    <cellStyle name="Normal 5 2 10 3 2 3" xfId="39548"/>
    <cellStyle name="Normal 5 2 10 3 2 4" xfId="39549"/>
    <cellStyle name="Normal 5 2 10 3 2 5" xfId="39550"/>
    <cellStyle name="Normal 5 2 10 3 2 6" xfId="39551"/>
    <cellStyle name="Normal 5 2 10 3 2 7" xfId="39552"/>
    <cellStyle name="Normal 5 2 10 3 3" xfId="39553"/>
    <cellStyle name="Normal 5 2 10 3 3 2" xfId="39554"/>
    <cellStyle name="Normal 5 2 10 3 4" xfId="39555"/>
    <cellStyle name="Normal 5 2 10 3 5" xfId="39556"/>
    <cellStyle name="Normal 5 2 10 3 6" xfId="39557"/>
    <cellStyle name="Normal 5 2 10 3 7" xfId="39558"/>
    <cellStyle name="Normal 5 2 10 3 8" xfId="39559"/>
    <cellStyle name="Normal 5 2 10 4" xfId="39560"/>
    <cellStyle name="Normal 5 2 10 4 2" xfId="39561"/>
    <cellStyle name="Normal 5 2 10 4 2 2" xfId="39562"/>
    <cellStyle name="Normal 5 2 10 4 3" xfId="39563"/>
    <cellStyle name="Normal 5 2 10 4 4" xfId="39564"/>
    <cellStyle name="Normal 5 2 10 4 5" xfId="39565"/>
    <cellStyle name="Normal 5 2 10 4 6" xfId="39566"/>
    <cellStyle name="Normal 5 2 10 4 7" xfId="39567"/>
    <cellStyle name="Normal 5 2 10 5" xfId="39568"/>
    <cellStyle name="Normal 5 2 10 5 2" xfId="39569"/>
    <cellStyle name="Normal 5 2 10 6" xfId="39570"/>
    <cellStyle name="Normal 5 2 10 7" xfId="39571"/>
    <cellStyle name="Normal 5 2 10 8" xfId="39572"/>
    <cellStyle name="Normal 5 2 10 9" xfId="39573"/>
    <cellStyle name="Normal 5 2 11" xfId="2071"/>
    <cellStyle name="Normal 5 2 11 10" xfId="39574"/>
    <cellStyle name="Normal 5 2 11 2" xfId="2072"/>
    <cellStyle name="Normal 5 2 11 2 2" xfId="39575"/>
    <cellStyle name="Normal 5 2 11 2 2 2" xfId="39576"/>
    <cellStyle name="Normal 5 2 11 2 2 2 2" xfId="39577"/>
    <cellStyle name="Normal 5 2 11 2 2 3" xfId="39578"/>
    <cellStyle name="Normal 5 2 11 2 2 4" xfId="39579"/>
    <cellStyle name="Normal 5 2 11 2 2 5" xfId="39580"/>
    <cellStyle name="Normal 5 2 11 2 2 6" xfId="39581"/>
    <cellStyle name="Normal 5 2 11 2 2 7" xfId="39582"/>
    <cellStyle name="Normal 5 2 11 2 3" xfId="39583"/>
    <cellStyle name="Normal 5 2 11 2 3 2" xfId="39584"/>
    <cellStyle name="Normal 5 2 11 2 4" xfId="39585"/>
    <cellStyle name="Normal 5 2 11 2 5" xfId="39586"/>
    <cellStyle name="Normal 5 2 11 2 6" xfId="39587"/>
    <cellStyle name="Normal 5 2 11 2 7" xfId="39588"/>
    <cellStyle name="Normal 5 2 11 2 8" xfId="39589"/>
    <cellStyle name="Normal 5 2 11 3" xfId="2073"/>
    <cellStyle name="Normal 5 2 11 3 2" xfId="39590"/>
    <cellStyle name="Normal 5 2 11 3 2 2" xfId="39591"/>
    <cellStyle name="Normal 5 2 11 3 2 2 2" xfId="39592"/>
    <cellStyle name="Normal 5 2 11 3 2 3" xfId="39593"/>
    <cellStyle name="Normal 5 2 11 3 2 4" xfId="39594"/>
    <cellStyle name="Normal 5 2 11 3 2 5" xfId="39595"/>
    <cellStyle name="Normal 5 2 11 3 2 6" xfId="39596"/>
    <cellStyle name="Normal 5 2 11 3 2 7" xfId="39597"/>
    <cellStyle name="Normal 5 2 11 3 3" xfId="39598"/>
    <cellStyle name="Normal 5 2 11 3 3 2" xfId="39599"/>
    <cellStyle name="Normal 5 2 11 3 4" xfId="39600"/>
    <cellStyle name="Normal 5 2 11 3 5" xfId="39601"/>
    <cellStyle name="Normal 5 2 11 3 6" xfId="39602"/>
    <cellStyle name="Normal 5 2 11 3 7" xfId="39603"/>
    <cellStyle name="Normal 5 2 11 3 8" xfId="39604"/>
    <cellStyle name="Normal 5 2 11 4" xfId="39605"/>
    <cellStyle name="Normal 5 2 11 4 2" xfId="39606"/>
    <cellStyle name="Normal 5 2 11 4 2 2" xfId="39607"/>
    <cellStyle name="Normal 5 2 11 4 3" xfId="39608"/>
    <cellStyle name="Normal 5 2 11 4 4" xfId="39609"/>
    <cellStyle name="Normal 5 2 11 4 5" xfId="39610"/>
    <cellStyle name="Normal 5 2 11 4 6" xfId="39611"/>
    <cellStyle name="Normal 5 2 11 4 7" xfId="39612"/>
    <cellStyle name="Normal 5 2 11 5" xfId="39613"/>
    <cellStyle name="Normal 5 2 11 5 2" xfId="39614"/>
    <cellStyle name="Normal 5 2 11 6" xfId="39615"/>
    <cellStyle name="Normal 5 2 11 7" xfId="39616"/>
    <cellStyle name="Normal 5 2 11 8" xfId="39617"/>
    <cellStyle name="Normal 5 2 11 9" xfId="39618"/>
    <cellStyle name="Normal 5 2 12" xfId="2074"/>
    <cellStyle name="Normal 5 2 12 10" xfId="39619"/>
    <cellStyle name="Normal 5 2 12 2" xfId="2075"/>
    <cellStyle name="Normal 5 2 12 2 2" xfId="39620"/>
    <cellStyle name="Normal 5 2 12 2 2 2" xfId="39621"/>
    <cellStyle name="Normal 5 2 12 2 2 2 2" xfId="39622"/>
    <cellStyle name="Normal 5 2 12 2 2 3" xfId="39623"/>
    <cellStyle name="Normal 5 2 12 2 2 4" xfId="39624"/>
    <cellStyle name="Normal 5 2 12 2 2 5" xfId="39625"/>
    <cellStyle name="Normal 5 2 12 2 2 6" xfId="39626"/>
    <cellStyle name="Normal 5 2 12 2 2 7" xfId="39627"/>
    <cellStyle name="Normal 5 2 12 2 3" xfId="39628"/>
    <cellStyle name="Normal 5 2 12 2 3 2" xfId="39629"/>
    <cellStyle name="Normal 5 2 12 2 4" xfId="39630"/>
    <cellStyle name="Normal 5 2 12 2 5" xfId="39631"/>
    <cellStyle name="Normal 5 2 12 2 6" xfId="39632"/>
    <cellStyle name="Normal 5 2 12 2 7" xfId="39633"/>
    <cellStyle name="Normal 5 2 12 2 8" xfId="39634"/>
    <cellStyle name="Normal 5 2 12 3" xfId="4593"/>
    <cellStyle name="Normal 5 2 12 3 2" xfId="39635"/>
    <cellStyle name="Normal 5 2 12 3 2 2" xfId="39636"/>
    <cellStyle name="Normal 5 2 12 3 2 2 2" xfId="39637"/>
    <cellStyle name="Normal 5 2 12 3 2 3" xfId="39638"/>
    <cellStyle name="Normal 5 2 12 3 2 4" xfId="39639"/>
    <cellStyle name="Normal 5 2 12 3 2 5" xfId="39640"/>
    <cellStyle name="Normal 5 2 12 3 2 6" xfId="39641"/>
    <cellStyle name="Normal 5 2 12 3 2 7" xfId="39642"/>
    <cellStyle name="Normal 5 2 12 3 3" xfId="39643"/>
    <cellStyle name="Normal 5 2 12 3 3 2" xfId="39644"/>
    <cellStyle name="Normal 5 2 12 3 4" xfId="39645"/>
    <cellStyle name="Normal 5 2 12 3 5" xfId="39646"/>
    <cellStyle name="Normal 5 2 12 3 6" xfId="39647"/>
    <cellStyle name="Normal 5 2 12 3 7" xfId="39648"/>
    <cellStyle name="Normal 5 2 12 3 8" xfId="39649"/>
    <cellStyle name="Normal 5 2 12 4" xfId="39650"/>
    <cellStyle name="Normal 5 2 12 4 2" xfId="39651"/>
    <cellStyle name="Normal 5 2 12 4 2 2" xfId="39652"/>
    <cellStyle name="Normal 5 2 12 4 3" xfId="39653"/>
    <cellStyle name="Normal 5 2 12 4 4" xfId="39654"/>
    <cellStyle name="Normal 5 2 12 4 5" xfId="39655"/>
    <cellStyle name="Normal 5 2 12 4 6" xfId="39656"/>
    <cellStyle name="Normal 5 2 12 4 7" xfId="39657"/>
    <cellStyle name="Normal 5 2 12 5" xfId="39658"/>
    <cellStyle name="Normal 5 2 12 5 2" xfId="39659"/>
    <cellStyle name="Normal 5 2 12 6" xfId="39660"/>
    <cellStyle name="Normal 5 2 12 7" xfId="39661"/>
    <cellStyle name="Normal 5 2 12 8" xfId="39662"/>
    <cellStyle name="Normal 5 2 12 9" xfId="39663"/>
    <cellStyle name="Normal 5 2 13" xfId="2076"/>
    <cellStyle name="Normal 5 2 13 10" xfId="39664"/>
    <cellStyle name="Normal 5 2 13 2" xfId="2077"/>
    <cellStyle name="Normal 5 2 13 2 2" xfId="39665"/>
    <cellStyle name="Normal 5 2 13 2 2 2" xfId="39666"/>
    <cellStyle name="Normal 5 2 13 2 2 2 2" xfId="39667"/>
    <cellStyle name="Normal 5 2 13 2 2 3" xfId="39668"/>
    <cellStyle name="Normal 5 2 13 2 2 4" xfId="39669"/>
    <cellStyle name="Normal 5 2 13 2 2 5" xfId="39670"/>
    <cellStyle name="Normal 5 2 13 2 2 6" xfId="39671"/>
    <cellStyle name="Normal 5 2 13 2 2 7" xfId="39672"/>
    <cellStyle name="Normal 5 2 13 2 3" xfId="39673"/>
    <cellStyle name="Normal 5 2 13 2 3 2" xfId="39674"/>
    <cellStyle name="Normal 5 2 13 2 4" xfId="39675"/>
    <cellStyle name="Normal 5 2 13 2 5" xfId="39676"/>
    <cellStyle name="Normal 5 2 13 2 6" xfId="39677"/>
    <cellStyle name="Normal 5 2 13 2 7" xfId="39678"/>
    <cellStyle name="Normal 5 2 13 2 8" xfId="39679"/>
    <cellStyle name="Normal 5 2 13 3" xfId="4594"/>
    <cellStyle name="Normal 5 2 13 3 2" xfId="39680"/>
    <cellStyle name="Normal 5 2 13 3 2 2" xfId="39681"/>
    <cellStyle name="Normal 5 2 13 3 2 2 2" xfId="39682"/>
    <cellStyle name="Normal 5 2 13 3 2 3" xfId="39683"/>
    <cellStyle name="Normal 5 2 13 3 2 4" xfId="39684"/>
    <cellStyle name="Normal 5 2 13 3 2 5" xfId="39685"/>
    <cellStyle name="Normal 5 2 13 3 2 6" xfId="39686"/>
    <cellStyle name="Normal 5 2 13 3 2 7" xfId="39687"/>
    <cellStyle name="Normal 5 2 13 3 3" xfId="39688"/>
    <cellStyle name="Normal 5 2 13 3 3 2" xfId="39689"/>
    <cellStyle name="Normal 5 2 13 3 4" xfId="39690"/>
    <cellStyle name="Normal 5 2 13 3 5" xfId="39691"/>
    <cellStyle name="Normal 5 2 13 3 6" xfId="39692"/>
    <cellStyle name="Normal 5 2 13 3 7" xfId="39693"/>
    <cellStyle name="Normal 5 2 13 3 8" xfId="39694"/>
    <cellStyle name="Normal 5 2 13 4" xfId="39695"/>
    <cellStyle name="Normal 5 2 13 4 2" xfId="39696"/>
    <cellStyle name="Normal 5 2 13 4 2 2" xfId="39697"/>
    <cellStyle name="Normal 5 2 13 4 3" xfId="39698"/>
    <cellStyle name="Normal 5 2 13 4 4" xfId="39699"/>
    <cellStyle name="Normal 5 2 13 4 5" xfId="39700"/>
    <cellStyle name="Normal 5 2 13 4 6" xfId="39701"/>
    <cellStyle name="Normal 5 2 13 4 7" xfId="39702"/>
    <cellStyle name="Normal 5 2 13 5" xfId="39703"/>
    <cellStyle name="Normal 5 2 13 5 2" xfId="39704"/>
    <cellStyle name="Normal 5 2 13 6" xfId="39705"/>
    <cellStyle name="Normal 5 2 13 7" xfId="39706"/>
    <cellStyle name="Normal 5 2 13 8" xfId="39707"/>
    <cellStyle name="Normal 5 2 13 9" xfId="39708"/>
    <cellStyle name="Normal 5 2 14" xfId="2078"/>
    <cellStyle name="Normal 5 2 14 10" xfId="39709"/>
    <cellStyle name="Normal 5 2 14 2" xfId="4595"/>
    <cellStyle name="Normal 5 2 14 2 2" xfId="39710"/>
    <cellStyle name="Normal 5 2 14 2 2 2" xfId="39711"/>
    <cellStyle name="Normal 5 2 14 2 2 2 2" xfId="39712"/>
    <cellStyle name="Normal 5 2 14 2 2 3" xfId="39713"/>
    <cellStyle name="Normal 5 2 14 2 2 4" xfId="39714"/>
    <cellStyle name="Normal 5 2 14 2 2 5" xfId="39715"/>
    <cellStyle name="Normal 5 2 14 2 2 6" xfId="39716"/>
    <cellStyle name="Normal 5 2 14 2 2 7" xfId="39717"/>
    <cellStyle name="Normal 5 2 14 2 3" xfId="39718"/>
    <cellStyle name="Normal 5 2 14 2 3 2" xfId="39719"/>
    <cellStyle name="Normal 5 2 14 2 4" xfId="39720"/>
    <cellStyle name="Normal 5 2 14 2 5" xfId="39721"/>
    <cellStyle name="Normal 5 2 14 2 6" xfId="39722"/>
    <cellStyle name="Normal 5 2 14 2 7" xfId="39723"/>
    <cellStyle name="Normal 5 2 14 2 8" xfId="39724"/>
    <cellStyle name="Normal 5 2 14 3" xfId="4596"/>
    <cellStyle name="Normal 5 2 14 3 2" xfId="39725"/>
    <cellStyle name="Normal 5 2 14 3 2 2" xfId="39726"/>
    <cellStyle name="Normal 5 2 14 3 2 2 2" xfId="39727"/>
    <cellStyle name="Normal 5 2 14 3 2 3" xfId="39728"/>
    <cellStyle name="Normal 5 2 14 3 2 4" xfId="39729"/>
    <cellStyle name="Normal 5 2 14 3 2 5" xfId="39730"/>
    <cellStyle name="Normal 5 2 14 3 2 6" xfId="39731"/>
    <cellStyle name="Normal 5 2 14 3 2 7" xfId="39732"/>
    <cellStyle name="Normal 5 2 14 3 3" xfId="39733"/>
    <cellStyle name="Normal 5 2 14 3 3 2" xfId="39734"/>
    <cellStyle name="Normal 5 2 14 3 4" xfId="39735"/>
    <cellStyle name="Normal 5 2 14 3 5" xfId="39736"/>
    <cellStyle name="Normal 5 2 14 3 6" xfId="39737"/>
    <cellStyle name="Normal 5 2 14 3 7" xfId="39738"/>
    <cellStyle name="Normal 5 2 14 3 8" xfId="39739"/>
    <cellStyle name="Normal 5 2 14 4" xfId="39740"/>
    <cellStyle name="Normal 5 2 14 4 2" xfId="39741"/>
    <cellStyle name="Normal 5 2 14 4 2 2" xfId="39742"/>
    <cellStyle name="Normal 5 2 14 4 3" xfId="39743"/>
    <cellStyle name="Normal 5 2 14 4 4" xfId="39744"/>
    <cellStyle name="Normal 5 2 14 4 5" xfId="39745"/>
    <cellStyle name="Normal 5 2 14 4 6" xfId="39746"/>
    <cellStyle name="Normal 5 2 14 4 7" xfId="39747"/>
    <cellStyle name="Normal 5 2 14 5" xfId="39748"/>
    <cellStyle name="Normal 5 2 14 5 2" xfId="39749"/>
    <cellStyle name="Normal 5 2 14 6" xfId="39750"/>
    <cellStyle name="Normal 5 2 14 7" xfId="39751"/>
    <cellStyle name="Normal 5 2 14 8" xfId="39752"/>
    <cellStyle name="Normal 5 2 14 9" xfId="39753"/>
    <cellStyle name="Normal 5 2 15" xfId="4597"/>
    <cellStyle name="Normal 5 2 15 2" xfId="4598"/>
    <cellStyle name="Normal 5 2 15 2 2" xfId="39754"/>
    <cellStyle name="Normal 5 2 15 2 2 2" xfId="39755"/>
    <cellStyle name="Normal 5 2 15 2 2 2 2" xfId="39756"/>
    <cellStyle name="Normal 5 2 15 2 2 3" xfId="39757"/>
    <cellStyle name="Normal 5 2 15 2 2 4" xfId="39758"/>
    <cellStyle name="Normal 5 2 15 2 2 5" xfId="39759"/>
    <cellStyle name="Normal 5 2 15 2 2 6" xfId="39760"/>
    <cellStyle name="Normal 5 2 15 2 2 7" xfId="39761"/>
    <cellStyle name="Normal 5 2 15 2 3" xfId="39762"/>
    <cellStyle name="Normal 5 2 15 2 3 2" xfId="39763"/>
    <cellStyle name="Normal 5 2 15 2 4" xfId="39764"/>
    <cellStyle name="Normal 5 2 15 2 5" xfId="39765"/>
    <cellStyle name="Normal 5 2 15 2 6" xfId="39766"/>
    <cellStyle name="Normal 5 2 15 2 7" xfId="39767"/>
    <cellStyle name="Normal 5 2 15 2 8" xfId="39768"/>
    <cellStyle name="Normal 5 2 15 3" xfId="39769"/>
    <cellStyle name="Normal 5 2 15 3 2" xfId="39770"/>
    <cellStyle name="Normal 5 2 15 3 2 2" xfId="39771"/>
    <cellStyle name="Normal 5 2 15 3 3" xfId="39772"/>
    <cellStyle name="Normal 5 2 15 3 4" xfId="39773"/>
    <cellStyle name="Normal 5 2 15 3 5" xfId="39774"/>
    <cellStyle name="Normal 5 2 15 3 6" xfId="39775"/>
    <cellStyle name="Normal 5 2 15 3 7" xfId="39776"/>
    <cellStyle name="Normal 5 2 15 4" xfId="39777"/>
    <cellStyle name="Normal 5 2 15 4 2" xfId="39778"/>
    <cellStyle name="Normal 5 2 15 5" xfId="39779"/>
    <cellStyle name="Normal 5 2 15 6" xfId="39780"/>
    <cellStyle name="Normal 5 2 15 7" xfId="39781"/>
    <cellStyle name="Normal 5 2 15 8" xfId="39782"/>
    <cellStyle name="Normal 5 2 15 9" xfId="39783"/>
    <cellStyle name="Normal 5 2 16" xfId="4599"/>
    <cellStyle name="Normal 5 2 16 2" xfId="39784"/>
    <cellStyle name="Normal 5 2 16 2 2" xfId="39785"/>
    <cellStyle name="Normal 5 2 16 2 2 2" xfId="39786"/>
    <cellStyle name="Normal 5 2 16 2 3" xfId="39787"/>
    <cellStyle name="Normal 5 2 16 2 4" xfId="39788"/>
    <cellStyle name="Normal 5 2 16 2 5" xfId="39789"/>
    <cellStyle name="Normal 5 2 16 2 6" xfId="39790"/>
    <cellStyle name="Normal 5 2 16 2 7" xfId="39791"/>
    <cellStyle name="Normal 5 2 16 3" xfId="39792"/>
    <cellStyle name="Normal 5 2 16 3 2" xfId="39793"/>
    <cellStyle name="Normal 5 2 16 4" xfId="39794"/>
    <cellStyle name="Normal 5 2 16 5" xfId="39795"/>
    <cellStyle name="Normal 5 2 16 6" xfId="39796"/>
    <cellStyle name="Normal 5 2 16 7" xfId="39797"/>
    <cellStyle name="Normal 5 2 16 8" xfId="39798"/>
    <cellStyle name="Normal 5 2 17" xfId="4600"/>
    <cellStyle name="Normal 5 2 17 2" xfId="39799"/>
    <cellStyle name="Normal 5 2 17 2 2" xfId="39800"/>
    <cellStyle name="Normal 5 2 17 2 2 2" xfId="39801"/>
    <cellStyle name="Normal 5 2 17 2 3" xfId="39802"/>
    <cellStyle name="Normal 5 2 17 2 4" xfId="39803"/>
    <cellStyle name="Normal 5 2 17 2 5" xfId="39804"/>
    <cellStyle name="Normal 5 2 17 2 6" xfId="39805"/>
    <cellStyle name="Normal 5 2 17 2 7" xfId="39806"/>
    <cellStyle name="Normal 5 2 17 3" xfId="39807"/>
    <cellStyle name="Normal 5 2 17 3 2" xfId="39808"/>
    <cellStyle name="Normal 5 2 17 4" xfId="39809"/>
    <cellStyle name="Normal 5 2 17 5" xfId="39810"/>
    <cellStyle name="Normal 5 2 17 6" xfId="39811"/>
    <cellStyle name="Normal 5 2 17 7" xfId="39812"/>
    <cellStyle name="Normal 5 2 17 8" xfId="39813"/>
    <cellStyle name="Normal 5 2 18" xfId="4601"/>
    <cellStyle name="Normal 5 2 18 2" xfId="39814"/>
    <cellStyle name="Normal 5 2 18 2 2" xfId="39815"/>
    <cellStyle name="Normal 5 2 18 2 2 2" xfId="39816"/>
    <cellStyle name="Normal 5 2 18 2 3" xfId="39817"/>
    <cellStyle name="Normal 5 2 18 2 4" xfId="39818"/>
    <cellStyle name="Normal 5 2 18 2 5" xfId="39819"/>
    <cellStyle name="Normal 5 2 18 2 6" xfId="39820"/>
    <cellStyle name="Normal 5 2 18 2 7" xfId="39821"/>
    <cellStyle name="Normal 5 2 18 3" xfId="39822"/>
    <cellStyle name="Normal 5 2 18 3 2" xfId="39823"/>
    <cellStyle name="Normal 5 2 18 4" xfId="39824"/>
    <cellStyle name="Normal 5 2 18 5" xfId="39825"/>
    <cellStyle name="Normal 5 2 18 6" xfId="39826"/>
    <cellStyle name="Normal 5 2 18 7" xfId="39827"/>
    <cellStyle name="Normal 5 2 18 8" xfId="39828"/>
    <cellStyle name="Normal 5 2 19" xfId="39829"/>
    <cellStyle name="Normal 5 2 19 2" xfId="39830"/>
    <cellStyle name="Normal 5 2 19 2 2" xfId="39831"/>
    <cellStyle name="Normal 5 2 19 3" xfId="39832"/>
    <cellStyle name="Normal 5 2 19 4" xfId="39833"/>
    <cellStyle name="Normal 5 2 19 5" xfId="39834"/>
    <cellStyle name="Normal 5 2 19 6" xfId="39835"/>
    <cellStyle name="Normal 5 2 19 7" xfId="39836"/>
    <cellStyle name="Normal 5 2 2" xfId="2079"/>
    <cellStyle name="Normal 5 2 2 10" xfId="4602"/>
    <cellStyle name="Normal 5 2 2 10 2" xfId="39837"/>
    <cellStyle name="Normal 5 2 2 10 2 2" xfId="39838"/>
    <cellStyle name="Normal 5 2 2 10 2 2 2" xfId="39839"/>
    <cellStyle name="Normal 5 2 2 10 2 3" xfId="39840"/>
    <cellStyle name="Normal 5 2 2 10 2 4" xfId="39841"/>
    <cellStyle name="Normal 5 2 2 10 2 5" xfId="39842"/>
    <cellStyle name="Normal 5 2 2 10 2 6" xfId="39843"/>
    <cellStyle name="Normal 5 2 2 10 2 7" xfId="39844"/>
    <cellStyle name="Normal 5 2 2 10 3" xfId="39845"/>
    <cellStyle name="Normal 5 2 2 10 3 2" xfId="39846"/>
    <cellStyle name="Normal 5 2 2 10 4" xfId="39847"/>
    <cellStyle name="Normal 5 2 2 10 5" xfId="39848"/>
    <cellStyle name="Normal 5 2 2 10 6" xfId="39849"/>
    <cellStyle name="Normal 5 2 2 10 7" xfId="39850"/>
    <cellStyle name="Normal 5 2 2 10 8" xfId="39851"/>
    <cellStyle name="Normal 5 2 2 11" xfId="4603"/>
    <cellStyle name="Normal 5 2 2 11 2" xfId="39852"/>
    <cellStyle name="Normal 5 2 2 11 2 2" xfId="39853"/>
    <cellStyle name="Normal 5 2 2 11 2 2 2" xfId="39854"/>
    <cellStyle name="Normal 5 2 2 11 2 3" xfId="39855"/>
    <cellStyle name="Normal 5 2 2 11 2 4" xfId="39856"/>
    <cellStyle name="Normal 5 2 2 11 2 5" xfId="39857"/>
    <cellStyle name="Normal 5 2 2 11 2 6" xfId="39858"/>
    <cellStyle name="Normal 5 2 2 11 2 7" xfId="39859"/>
    <cellStyle name="Normal 5 2 2 11 3" xfId="39860"/>
    <cellStyle name="Normal 5 2 2 11 3 2" xfId="39861"/>
    <cellStyle name="Normal 5 2 2 11 4" xfId="39862"/>
    <cellStyle name="Normal 5 2 2 11 5" xfId="39863"/>
    <cellStyle name="Normal 5 2 2 11 6" xfId="39864"/>
    <cellStyle name="Normal 5 2 2 11 7" xfId="39865"/>
    <cellStyle name="Normal 5 2 2 11 8" xfId="39866"/>
    <cellStyle name="Normal 5 2 2 12" xfId="39867"/>
    <cellStyle name="Normal 5 2 2 12 2" xfId="39868"/>
    <cellStyle name="Normal 5 2 2 12 2 2" xfId="39869"/>
    <cellStyle name="Normal 5 2 2 12 3" xfId="39870"/>
    <cellStyle name="Normal 5 2 2 12 4" xfId="39871"/>
    <cellStyle name="Normal 5 2 2 12 5" xfId="39872"/>
    <cellStyle name="Normal 5 2 2 12 6" xfId="39873"/>
    <cellStyle name="Normal 5 2 2 12 7" xfId="39874"/>
    <cellStyle name="Normal 5 2 2 13" xfId="39875"/>
    <cellStyle name="Normal 5 2 2 13 2" xfId="39876"/>
    <cellStyle name="Normal 5 2 2 14" xfId="39877"/>
    <cellStyle name="Normal 5 2 2 15" xfId="39878"/>
    <cellStyle name="Normal 5 2 2 16" xfId="39879"/>
    <cellStyle name="Normal 5 2 2 17" xfId="39880"/>
    <cellStyle name="Normal 5 2 2 18" xfId="39881"/>
    <cellStyle name="Normal 5 2 2 2" xfId="2080"/>
    <cellStyle name="Normal 5 2 2 2 10" xfId="39882"/>
    <cellStyle name="Normal 5 2 2 2 10 2" xfId="39883"/>
    <cellStyle name="Normal 5 2 2 2 10 2 2" xfId="39884"/>
    <cellStyle name="Normal 5 2 2 2 10 3" xfId="39885"/>
    <cellStyle name="Normal 5 2 2 2 10 4" xfId="39886"/>
    <cellStyle name="Normal 5 2 2 2 10 5" xfId="39887"/>
    <cellStyle name="Normal 5 2 2 2 10 6" xfId="39888"/>
    <cellStyle name="Normal 5 2 2 2 10 7" xfId="39889"/>
    <cellStyle name="Normal 5 2 2 2 11" xfId="39890"/>
    <cellStyle name="Normal 5 2 2 2 11 2" xfId="39891"/>
    <cellStyle name="Normal 5 2 2 2 12" xfId="39892"/>
    <cellStyle name="Normal 5 2 2 2 13" xfId="39893"/>
    <cellStyle name="Normal 5 2 2 2 14" xfId="39894"/>
    <cellStyle name="Normal 5 2 2 2 15" xfId="39895"/>
    <cellStyle name="Normal 5 2 2 2 16" xfId="39896"/>
    <cellStyle name="Normal 5 2 2 2 2" xfId="2081"/>
    <cellStyle name="Normal 5 2 2 2 2 10" xfId="39897"/>
    <cellStyle name="Normal 5 2 2 2 2 10 2" xfId="39898"/>
    <cellStyle name="Normal 5 2 2 2 2 11" xfId="39899"/>
    <cellStyle name="Normal 5 2 2 2 2 12" xfId="39900"/>
    <cellStyle name="Normal 5 2 2 2 2 13" xfId="39901"/>
    <cellStyle name="Normal 5 2 2 2 2 14" xfId="39902"/>
    <cellStyle name="Normal 5 2 2 2 2 15" xfId="39903"/>
    <cellStyle name="Normal 5 2 2 2 2 2" xfId="2082"/>
    <cellStyle name="Normal 5 2 2 2 2 2 10" xfId="39904"/>
    <cellStyle name="Normal 5 2 2 2 2 2 2" xfId="4604"/>
    <cellStyle name="Normal 5 2 2 2 2 2 2 2" xfId="39905"/>
    <cellStyle name="Normal 5 2 2 2 2 2 2 2 2" xfId="39906"/>
    <cellStyle name="Normal 5 2 2 2 2 2 2 2 2 2" xfId="39907"/>
    <cellStyle name="Normal 5 2 2 2 2 2 2 2 3" xfId="39908"/>
    <cellStyle name="Normal 5 2 2 2 2 2 2 2 4" xfId="39909"/>
    <cellStyle name="Normal 5 2 2 2 2 2 2 2 5" xfId="39910"/>
    <cellStyle name="Normal 5 2 2 2 2 2 2 2 6" xfId="39911"/>
    <cellStyle name="Normal 5 2 2 2 2 2 2 2 7" xfId="39912"/>
    <cellStyle name="Normal 5 2 2 2 2 2 2 3" xfId="39913"/>
    <cellStyle name="Normal 5 2 2 2 2 2 2 3 2" xfId="39914"/>
    <cellStyle name="Normal 5 2 2 2 2 2 2 4" xfId="39915"/>
    <cellStyle name="Normal 5 2 2 2 2 2 2 5" xfId="39916"/>
    <cellStyle name="Normal 5 2 2 2 2 2 2 6" xfId="39917"/>
    <cellStyle name="Normal 5 2 2 2 2 2 2 7" xfId="39918"/>
    <cellStyle name="Normal 5 2 2 2 2 2 2 8" xfId="39919"/>
    <cellStyle name="Normal 5 2 2 2 2 2 3" xfId="4605"/>
    <cellStyle name="Normal 5 2 2 2 2 2 3 2" xfId="39920"/>
    <cellStyle name="Normal 5 2 2 2 2 2 3 2 2" xfId="39921"/>
    <cellStyle name="Normal 5 2 2 2 2 2 3 2 2 2" xfId="39922"/>
    <cellStyle name="Normal 5 2 2 2 2 2 3 2 3" xfId="39923"/>
    <cellStyle name="Normal 5 2 2 2 2 2 3 2 4" xfId="39924"/>
    <cellStyle name="Normal 5 2 2 2 2 2 3 2 5" xfId="39925"/>
    <cellStyle name="Normal 5 2 2 2 2 2 3 2 6" xfId="39926"/>
    <cellStyle name="Normal 5 2 2 2 2 2 3 2 7" xfId="39927"/>
    <cellStyle name="Normal 5 2 2 2 2 2 3 3" xfId="39928"/>
    <cellStyle name="Normal 5 2 2 2 2 2 3 3 2" xfId="39929"/>
    <cellStyle name="Normal 5 2 2 2 2 2 3 4" xfId="39930"/>
    <cellStyle name="Normal 5 2 2 2 2 2 3 5" xfId="39931"/>
    <cellStyle name="Normal 5 2 2 2 2 2 3 6" xfId="39932"/>
    <cellStyle name="Normal 5 2 2 2 2 2 3 7" xfId="39933"/>
    <cellStyle name="Normal 5 2 2 2 2 2 3 8" xfId="39934"/>
    <cellStyle name="Normal 5 2 2 2 2 2 4" xfId="39935"/>
    <cellStyle name="Normal 5 2 2 2 2 2 4 2" xfId="39936"/>
    <cellStyle name="Normal 5 2 2 2 2 2 4 2 2" xfId="39937"/>
    <cellStyle name="Normal 5 2 2 2 2 2 4 3" xfId="39938"/>
    <cellStyle name="Normal 5 2 2 2 2 2 4 4" xfId="39939"/>
    <cellStyle name="Normal 5 2 2 2 2 2 4 5" xfId="39940"/>
    <cellStyle name="Normal 5 2 2 2 2 2 4 6" xfId="39941"/>
    <cellStyle name="Normal 5 2 2 2 2 2 4 7" xfId="39942"/>
    <cellStyle name="Normal 5 2 2 2 2 2 5" xfId="39943"/>
    <cellStyle name="Normal 5 2 2 2 2 2 5 2" xfId="39944"/>
    <cellStyle name="Normal 5 2 2 2 2 2 6" xfId="39945"/>
    <cellStyle name="Normal 5 2 2 2 2 2 7" xfId="39946"/>
    <cellStyle name="Normal 5 2 2 2 2 2 8" xfId="39947"/>
    <cellStyle name="Normal 5 2 2 2 2 2 9" xfId="39948"/>
    <cellStyle name="Normal 5 2 2 2 2 3" xfId="2083"/>
    <cellStyle name="Normal 5 2 2 2 2 3 10" xfId="39949"/>
    <cellStyle name="Normal 5 2 2 2 2 3 2" xfId="4606"/>
    <cellStyle name="Normal 5 2 2 2 2 3 2 2" xfId="39950"/>
    <cellStyle name="Normal 5 2 2 2 2 3 2 2 2" xfId="39951"/>
    <cellStyle name="Normal 5 2 2 2 2 3 2 2 2 2" xfId="39952"/>
    <cellStyle name="Normal 5 2 2 2 2 3 2 2 3" xfId="39953"/>
    <cellStyle name="Normal 5 2 2 2 2 3 2 2 4" xfId="39954"/>
    <cellStyle name="Normal 5 2 2 2 2 3 2 2 5" xfId="39955"/>
    <cellStyle name="Normal 5 2 2 2 2 3 2 2 6" xfId="39956"/>
    <cellStyle name="Normal 5 2 2 2 2 3 2 2 7" xfId="39957"/>
    <cellStyle name="Normal 5 2 2 2 2 3 2 3" xfId="39958"/>
    <cellStyle name="Normal 5 2 2 2 2 3 2 3 2" xfId="39959"/>
    <cellStyle name="Normal 5 2 2 2 2 3 2 4" xfId="39960"/>
    <cellStyle name="Normal 5 2 2 2 2 3 2 5" xfId="39961"/>
    <cellStyle name="Normal 5 2 2 2 2 3 2 6" xfId="39962"/>
    <cellStyle name="Normal 5 2 2 2 2 3 2 7" xfId="39963"/>
    <cellStyle name="Normal 5 2 2 2 2 3 2 8" xfId="39964"/>
    <cellStyle name="Normal 5 2 2 2 2 3 3" xfId="4607"/>
    <cellStyle name="Normal 5 2 2 2 2 3 3 2" xfId="39965"/>
    <cellStyle name="Normal 5 2 2 2 2 3 3 2 2" xfId="39966"/>
    <cellStyle name="Normal 5 2 2 2 2 3 3 2 2 2" xfId="39967"/>
    <cellStyle name="Normal 5 2 2 2 2 3 3 2 3" xfId="39968"/>
    <cellStyle name="Normal 5 2 2 2 2 3 3 2 4" xfId="39969"/>
    <cellStyle name="Normal 5 2 2 2 2 3 3 2 5" xfId="39970"/>
    <cellStyle name="Normal 5 2 2 2 2 3 3 2 6" xfId="39971"/>
    <cellStyle name="Normal 5 2 2 2 2 3 3 2 7" xfId="39972"/>
    <cellStyle name="Normal 5 2 2 2 2 3 3 3" xfId="39973"/>
    <cellStyle name="Normal 5 2 2 2 2 3 3 3 2" xfId="39974"/>
    <cellStyle name="Normal 5 2 2 2 2 3 3 4" xfId="39975"/>
    <cellStyle name="Normal 5 2 2 2 2 3 3 5" xfId="39976"/>
    <cellStyle name="Normal 5 2 2 2 2 3 3 6" xfId="39977"/>
    <cellStyle name="Normal 5 2 2 2 2 3 3 7" xfId="39978"/>
    <cellStyle name="Normal 5 2 2 2 2 3 3 8" xfId="39979"/>
    <cellStyle name="Normal 5 2 2 2 2 3 4" xfId="39980"/>
    <cellStyle name="Normal 5 2 2 2 2 3 4 2" xfId="39981"/>
    <cellStyle name="Normal 5 2 2 2 2 3 4 2 2" xfId="39982"/>
    <cellStyle name="Normal 5 2 2 2 2 3 4 3" xfId="39983"/>
    <cellStyle name="Normal 5 2 2 2 2 3 4 4" xfId="39984"/>
    <cellStyle name="Normal 5 2 2 2 2 3 4 5" xfId="39985"/>
    <cellStyle name="Normal 5 2 2 2 2 3 4 6" xfId="39986"/>
    <cellStyle name="Normal 5 2 2 2 2 3 4 7" xfId="39987"/>
    <cellStyle name="Normal 5 2 2 2 2 3 5" xfId="39988"/>
    <cellStyle name="Normal 5 2 2 2 2 3 5 2" xfId="39989"/>
    <cellStyle name="Normal 5 2 2 2 2 3 6" xfId="39990"/>
    <cellStyle name="Normal 5 2 2 2 2 3 7" xfId="39991"/>
    <cellStyle name="Normal 5 2 2 2 2 3 8" xfId="39992"/>
    <cellStyle name="Normal 5 2 2 2 2 3 9" xfId="39993"/>
    <cellStyle name="Normal 5 2 2 2 2 4" xfId="4608"/>
    <cellStyle name="Normal 5 2 2 2 2 4 10" xfId="39994"/>
    <cellStyle name="Normal 5 2 2 2 2 4 2" xfId="4609"/>
    <cellStyle name="Normal 5 2 2 2 2 4 2 2" xfId="39995"/>
    <cellStyle name="Normal 5 2 2 2 2 4 2 2 2" xfId="39996"/>
    <cellStyle name="Normal 5 2 2 2 2 4 2 2 2 2" xfId="39997"/>
    <cellStyle name="Normal 5 2 2 2 2 4 2 2 3" xfId="39998"/>
    <cellStyle name="Normal 5 2 2 2 2 4 2 2 4" xfId="39999"/>
    <cellStyle name="Normal 5 2 2 2 2 4 2 2 5" xfId="40000"/>
    <cellStyle name="Normal 5 2 2 2 2 4 2 2 6" xfId="40001"/>
    <cellStyle name="Normal 5 2 2 2 2 4 2 2 7" xfId="40002"/>
    <cellStyle name="Normal 5 2 2 2 2 4 2 3" xfId="40003"/>
    <cellStyle name="Normal 5 2 2 2 2 4 2 3 2" xfId="40004"/>
    <cellStyle name="Normal 5 2 2 2 2 4 2 4" xfId="40005"/>
    <cellStyle name="Normal 5 2 2 2 2 4 2 5" xfId="40006"/>
    <cellStyle name="Normal 5 2 2 2 2 4 2 6" xfId="40007"/>
    <cellStyle name="Normal 5 2 2 2 2 4 2 7" xfId="40008"/>
    <cellStyle name="Normal 5 2 2 2 2 4 2 8" xfId="40009"/>
    <cellStyle name="Normal 5 2 2 2 2 4 3" xfId="4610"/>
    <cellStyle name="Normal 5 2 2 2 2 4 3 2" xfId="40010"/>
    <cellStyle name="Normal 5 2 2 2 2 4 3 2 2" xfId="40011"/>
    <cellStyle name="Normal 5 2 2 2 2 4 3 2 2 2" xfId="40012"/>
    <cellStyle name="Normal 5 2 2 2 2 4 3 2 3" xfId="40013"/>
    <cellStyle name="Normal 5 2 2 2 2 4 3 2 4" xfId="40014"/>
    <cellStyle name="Normal 5 2 2 2 2 4 3 2 5" xfId="40015"/>
    <cellStyle name="Normal 5 2 2 2 2 4 3 2 6" xfId="40016"/>
    <cellStyle name="Normal 5 2 2 2 2 4 3 2 7" xfId="40017"/>
    <cellStyle name="Normal 5 2 2 2 2 4 3 3" xfId="40018"/>
    <cellStyle name="Normal 5 2 2 2 2 4 3 3 2" xfId="40019"/>
    <cellStyle name="Normal 5 2 2 2 2 4 3 4" xfId="40020"/>
    <cellStyle name="Normal 5 2 2 2 2 4 3 5" xfId="40021"/>
    <cellStyle name="Normal 5 2 2 2 2 4 3 6" xfId="40022"/>
    <cellStyle name="Normal 5 2 2 2 2 4 3 7" xfId="40023"/>
    <cellStyle name="Normal 5 2 2 2 2 4 3 8" xfId="40024"/>
    <cellStyle name="Normal 5 2 2 2 2 4 4" xfId="40025"/>
    <cellStyle name="Normal 5 2 2 2 2 4 4 2" xfId="40026"/>
    <cellStyle name="Normal 5 2 2 2 2 4 4 2 2" xfId="40027"/>
    <cellStyle name="Normal 5 2 2 2 2 4 4 3" xfId="40028"/>
    <cellStyle name="Normal 5 2 2 2 2 4 4 4" xfId="40029"/>
    <cellStyle name="Normal 5 2 2 2 2 4 4 5" xfId="40030"/>
    <cellStyle name="Normal 5 2 2 2 2 4 4 6" xfId="40031"/>
    <cellStyle name="Normal 5 2 2 2 2 4 4 7" xfId="40032"/>
    <cellStyle name="Normal 5 2 2 2 2 4 5" xfId="40033"/>
    <cellStyle name="Normal 5 2 2 2 2 4 5 2" xfId="40034"/>
    <cellStyle name="Normal 5 2 2 2 2 4 6" xfId="40035"/>
    <cellStyle name="Normal 5 2 2 2 2 4 7" xfId="40036"/>
    <cellStyle name="Normal 5 2 2 2 2 4 8" xfId="40037"/>
    <cellStyle name="Normal 5 2 2 2 2 4 9" xfId="40038"/>
    <cellStyle name="Normal 5 2 2 2 2 5" xfId="4611"/>
    <cellStyle name="Normal 5 2 2 2 2 5 2" xfId="4612"/>
    <cellStyle name="Normal 5 2 2 2 2 5 2 2" xfId="40039"/>
    <cellStyle name="Normal 5 2 2 2 2 5 2 2 2" xfId="40040"/>
    <cellStyle name="Normal 5 2 2 2 2 5 2 2 2 2" xfId="40041"/>
    <cellStyle name="Normal 5 2 2 2 2 5 2 2 3" xfId="40042"/>
    <cellStyle name="Normal 5 2 2 2 2 5 2 2 4" xfId="40043"/>
    <cellStyle name="Normal 5 2 2 2 2 5 2 2 5" xfId="40044"/>
    <cellStyle name="Normal 5 2 2 2 2 5 2 2 6" xfId="40045"/>
    <cellStyle name="Normal 5 2 2 2 2 5 2 2 7" xfId="40046"/>
    <cellStyle name="Normal 5 2 2 2 2 5 2 3" xfId="40047"/>
    <cellStyle name="Normal 5 2 2 2 2 5 2 3 2" xfId="40048"/>
    <cellStyle name="Normal 5 2 2 2 2 5 2 4" xfId="40049"/>
    <cellStyle name="Normal 5 2 2 2 2 5 2 5" xfId="40050"/>
    <cellStyle name="Normal 5 2 2 2 2 5 2 6" xfId="40051"/>
    <cellStyle name="Normal 5 2 2 2 2 5 2 7" xfId="40052"/>
    <cellStyle name="Normal 5 2 2 2 2 5 2 8" xfId="40053"/>
    <cellStyle name="Normal 5 2 2 2 2 5 3" xfId="40054"/>
    <cellStyle name="Normal 5 2 2 2 2 5 3 2" xfId="40055"/>
    <cellStyle name="Normal 5 2 2 2 2 5 3 2 2" xfId="40056"/>
    <cellStyle name="Normal 5 2 2 2 2 5 3 3" xfId="40057"/>
    <cellStyle name="Normal 5 2 2 2 2 5 3 4" xfId="40058"/>
    <cellStyle name="Normal 5 2 2 2 2 5 3 5" xfId="40059"/>
    <cellStyle name="Normal 5 2 2 2 2 5 3 6" xfId="40060"/>
    <cellStyle name="Normal 5 2 2 2 2 5 3 7" xfId="40061"/>
    <cellStyle name="Normal 5 2 2 2 2 5 4" xfId="40062"/>
    <cellStyle name="Normal 5 2 2 2 2 5 4 2" xfId="40063"/>
    <cellStyle name="Normal 5 2 2 2 2 5 5" xfId="40064"/>
    <cellStyle name="Normal 5 2 2 2 2 5 6" xfId="40065"/>
    <cellStyle name="Normal 5 2 2 2 2 5 7" xfId="40066"/>
    <cellStyle name="Normal 5 2 2 2 2 5 8" xfId="40067"/>
    <cellStyle name="Normal 5 2 2 2 2 5 9" xfId="40068"/>
    <cellStyle name="Normal 5 2 2 2 2 6" xfId="4613"/>
    <cellStyle name="Normal 5 2 2 2 2 6 2" xfId="40069"/>
    <cellStyle name="Normal 5 2 2 2 2 6 2 2" xfId="40070"/>
    <cellStyle name="Normal 5 2 2 2 2 6 2 2 2" xfId="40071"/>
    <cellStyle name="Normal 5 2 2 2 2 6 2 3" xfId="40072"/>
    <cellStyle name="Normal 5 2 2 2 2 6 2 4" xfId="40073"/>
    <cellStyle name="Normal 5 2 2 2 2 6 2 5" xfId="40074"/>
    <cellStyle name="Normal 5 2 2 2 2 6 2 6" xfId="40075"/>
    <cellStyle name="Normal 5 2 2 2 2 6 2 7" xfId="40076"/>
    <cellStyle name="Normal 5 2 2 2 2 6 3" xfId="40077"/>
    <cellStyle name="Normal 5 2 2 2 2 6 3 2" xfId="40078"/>
    <cellStyle name="Normal 5 2 2 2 2 6 4" xfId="40079"/>
    <cellStyle name="Normal 5 2 2 2 2 6 5" xfId="40080"/>
    <cellStyle name="Normal 5 2 2 2 2 6 6" xfId="40081"/>
    <cellStyle name="Normal 5 2 2 2 2 6 7" xfId="40082"/>
    <cellStyle name="Normal 5 2 2 2 2 6 8" xfId="40083"/>
    <cellStyle name="Normal 5 2 2 2 2 7" xfId="4614"/>
    <cellStyle name="Normal 5 2 2 2 2 7 2" xfId="40084"/>
    <cellStyle name="Normal 5 2 2 2 2 7 2 2" xfId="40085"/>
    <cellStyle name="Normal 5 2 2 2 2 7 2 2 2" xfId="40086"/>
    <cellStyle name="Normal 5 2 2 2 2 7 2 3" xfId="40087"/>
    <cellStyle name="Normal 5 2 2 2 2 7 2 4" xfId="40088"/>
    <cellStyle name="Normal 5 2 2 2 2 7 2 5" xfId="40089"/>
    <cellStyle name="Normal 5 2 2 2 2 7 2 6" xfId="40090"/>
    <cellStyle name="Normal 5 2 2 2 2 7 2 7" xfId="40091"/>
    <cellStyle name="Normal 5 2 2 2 2 7 3" xfId="40092"/>
    <cellStyle name="Normal 5 2 2 2 2 7 3 2" xfId="40093"/>
    <cellStyle name="Normal 5 2 2 2 2 7 4" xfId="40094"/>
    <cellStyle name="Normal 5 2 2 2 2 7 5" xfId="40095"/>
    <cellStyle name="Normal 5 2 2 2 2 7 6" xfId="40096"/>
    <cellStyle name="Normal 5 2 2 2 2 7 7" xfId="40097"/>
    <cellStyle name="Normal 5 2 2 2 2 7 8" xfId="40098"/>
    <cellStyle name="Normal 5 2 2 2 2 8" xfId="4615"/>
    <cellStyle name="Normal 5 2 2 2 2 8 2" xfId="40099"/>
    <cellStyle name="Normal 5 2 2 2 2 8 2 2" xfId="40100"/>
    <cellStyle name="Normal 5 2 2 2 2 8 2 2 2" xfId="40101"/>
    <cellStyle name="Normal 5 2 2 2 2 8 2 3" xfId="40102"/>
    <cellStyle name="Normal 5 2 2 2 2 8 2 4" xfId="40103"/>
    <cellStyle name="Normal 5 2 2 2 2 8 2 5" xfId="40104"/>
    <cellStyle name="Normal 5 2 2 2 2 8 2 6" xfId="40105"/>
    <cellStyle name="Normal 5 2 2 2 2 8 2 7" xfId="40106"/>
    <cellStyle name="Normal 5 2 2 2 2 8 3" xfId="40107"/>
    <cellStyle name="Normal 5 2 2 2 2 8 3 2" xfId="40108"/>
    <cellStyle name="Normal 5 2 2 2 2 8 4" xfId="40109"/>
    <cellStyle name="Normal 5 2 2 2 2 8 5" xfId="40110"/>
    <cellStyle name="Normal 5 2 2 2 2 8 6" xfId="40111"/>
    <cellStyle name="Normal 5 2 2 2 2 8 7" xfId="40112"/>
    <cellStyle name="Normal 5 2 2 2 2 8 8" xfId="40113"/>
    <cellStyle name="Normal 5 2 2 2 2 9" xfId="40114"/>
    <cellStyle name="Normal 5 2 2 2 2 9 2" xfId="40115"/>
    <cellStyle name="Normal 5 2 2 2 2 9 2 2" xfId="40116"/>
    <cellStyle name="Normal 5 2 2 2 2 9 3" xfId="40117"/>
    <cellStyle name="Normal 5 2 2 2 2 9 4" xfId="40118"/>
    <cellStyle name="Normal 5 2 2 2 2 9 5" xfId="40119"/>
    <cellStyle name="Normal 5 2 2 2 2 9 6" xfId="40120"/>
    <cellStyle name="Normal 5 2 2 2 2 9 7" xfId="40121"/>
    <cellStyle name="Normal 5 2 2 2 3" xfId="2084"/>
    <cellStyle name="Normal 5 2 2 2 3 10" xfId="40122"/>
    <cellStyle name="Normal 5 2 2 2 3 2" xfId="4616"/>
    <cellStyle name="Normal 5 2 2 2 3 2 2" xfId="40123"/>
    <cellStyle name="Normal 5 2 2 2 3 2 2 2" xfId="40124"/>
    <cellStyle name="Normal 5 2 2 2 3 2 2 2 2" xfId="40125"/>
    <cellStyle name="Normal 5 2 2 2 3 2 2 3" xfId="40126"/>
    <cellStyle name="Normal 5 2 2 2 3 2 2 4" xfId="40127"/>
    <cellStyle name="Normal 5 2 2 2 3 2 2 5" xfId="40128"/>
    <cellStyle name="Normal 5 2 2 2 3 2 2 6" xfId="40129"/>
    <cellStyle name="Normal 5 2 2 2 3 2 2 7" xfId="40130"/>
    <cellStyle name="Normal 5 2 2 2 3 2 3" xfId="40131"/>
    <cellStyle name="Normal 5 2 2 2 3 2 3 2" xfId="40132"/>
    <cellStyle name="Normal 5 2 2 2 3 2 4" xfId="40133"/>
    <cellStyle name="Normal 5 2 2 2 3 2 5" xfId="40134"/>
    <cellStyle name="Normal 5 2 2 2 3 2 6" xfId="40135"/>
    <cellStyle name="Normal 5 2 2 2 3 2 7" xfId="40136"/>
    <cellStyle name="Normal 5 2 2 2 3 2 8" xfId="40137"/>
    <cellStyle name="Normal 5 2 2 2 3 3" xfId="4617"/>
    <cellStyle name="Normal 5 2 2 2 3 3 2" xfId="40138"/>
    <cellStyle name="Normal 5 2 2 2 3 3 2 2" xfId="40139"/>
    <cellStyle name="Normal 5 2 2 2 3 3 2 2 2" xfId="40140"/>
    <cellStyle name="Normal 5 2 2 2 3 3 2 3" xfId="40141"/>
    <cellStyle name="Normal 5 2 2 2 3 3 2 4" xfId="40142"/>
    <cellStyle name="Normal 5 2 2 2 3 3 2 5" xfId="40143"/>
    <cellStyle name="Normal 5 2 2 2 3 3 2 6" xfId="40144"/>
    <cellStyle name="Normal 5 2 2 2 3 3 2 7" xfId="40145"/>
    <cellStyle name="Normal 5 2 2 2 3 3 3" xfId="40146"/>
    <cellStyle name="Normal 5 2 2 2 3 3 3 2" xfId="40147"/>
    <cellStyle name="Normal 5 2 2 2 3 3 4" xfId="40148"/>
    <cellStyle name="Normal 5 2 2 2 3 3 5" xfId="40149"/>
    <cellStyle name="Normal 5 2 2 2 3 3 6" xfId="40150"/>
    <cellStyle name="Normal 5 2 2 2 3 3 7" xfId="40151"/>
    <cellStyle name="Normal 5 2 2 2 3 3 8" xfId="40152"/>
    <cellStyle name="Normal 5 2 2 2 3 4" xfId="40153"/>
    <cellStyle name="Normal 5 2 2 2 3 4 2" xfId="40154"/>
    <cellStyle name="Normal 5 2 2 2 3 4 2 2" xfId="40155"/>
    <cellStyle name="Normal 5 2 2 2 3 4 3" xfId="40156"/>
    <cellStyle name="Normal 5 2 2 2 3 4 4" xfId="40157"/>
    <cellStyle name="Normal 5 2 2 2 3 4 5" xfId="40158"/>
    <cellStyle name="Normal 5 2 2 2 3 4 6" xfId="40159"/>
    <cellStyle name="Normal 5 2 2 2 3 4 7" xfId="40160"/>
    <cellStyle name="Normal 5 2 2 2 3 5" xfId="40161"/>
    <cellStyle name="Normal 5 2 2 2 3 5 2" xfId="40162"/>
    <cellStyle name="Normal 5 2 2 2 3 6" xfId="40163"/>
    <cellStyle name="Normal 5 2 2 2 3 7" xfId="40164"/>
    <cellStyle name="Normal 5 2 2 2 3 8" xfId="40165"/>
    <cellStyle name="Normal 5 2 2 2 3 9" xfId="40166"/>
    <cellStyle name="Normal 5 2 2 2 4" xfId="2085"/>
    <cellStyle name="Normal 5 2 2 2 4 10" xfId="40167"/>
    <cellStyle name="Normal 5 2 2 2 4 2" xfId="4618"/>
    <cellStyle name="Normal 5 2 2 2 4 2 2" xfId="40168"/>
    <cellStyle name="Normal 5 2 2 2 4 2 2 2" xfId="40169"/>
    <cellStyle name="Normal 5 2 2 2 4 2 2 2 2" xfId="40170"/>
    <cellStyle name="Normal 5 2 2 2 4 2 2 3" xfId="40171"/>
    <cellStyle name="Normal 5 2 2 2 4 2 2 4" xfId="40172"/>
    <cellStyle name="Normal 5 2 2 2 4 2 2 5" xfId="40173"/>
    <cellStyle name="Normal 5 2 2 2 4 2 2 6" xfId="40174"/>
    <cellStyle name="Normal 5 2 2 2 4 2 2 7" xfId="40175"/>
    <cellStyle name="Normal 5 2 2 2 4 2 3" xfId="40176"/>
    <cellStyle name="Normal 5 2 2 2 4 2 3 2" xfId="40177"/>
    <cellStyle name="Normal 5 2 2 2 4 2 4" xfId="40178"/>
    <cellStyle name="Normal 5 2 2 2 4 2 5" xfId="40179"/>
    <cellStyle name="Normal 5 2 2 2 4 2 6" xfId="40180"/>
    <cellStyle name="Normal 5 2 2 2 4 2 7" xfId="40181"/>
    <cellStyle name="Normal 5 2 2 2 4 2 8" xfId="40182"/>
    <cellStyle name="Normal 5 2 2 2 4 3" xfId="4619"/>
    <cellStyle name="Normal 5 2 2 2 4 3 2" xfId="40183"/>
    <cellStyle name="Normal 5 2 2 2 4 3 2 2" xfId="40184"/>
    <cellStyle name="Normal 5 2 2 2 4 3 2 2 2" xfId="40185"/>
    <cellStyle name="Normal 5 2 2 2 4 3 2 3" xfId="40186"/>
    <cellStyle name="Normal 5 2 2 2 4 3 2 4" xfId="40187"/>
    <cellStyle name="Normal 5 2 2 2 4 3 2 5" xfId="40188"/>
    <cellStyle name="Normal 5 2 2 2 4 3 2 6" xfId="40189"/>
    <cellStyle name="Normal 5 2 2 2 4 3 2 7" xfId="40190"/>
    <cellStyle name="Normal 5 2 2 2 4 3 3" xfId="40191"/>
    <cellStyle name="Normal 5 2 2 2 4 3 3 2" xfId="40192"/>
    <cellStyle name="Normal 5 2 2 2 4 3 4" xfId="40193"/>
    <cellStyle name="Normal 5 2 2 2 4 3 5" xfId="40194"/>
    <cellStyle name="Normal 5 2 2 2 4 3 6" xfId="40195"/>
    <cellStyle name="Normal 5 2 2 2 4 3 7" xfId="40196"/>
    <cellStyle name="Normal 5 2 2 2 4 3 8" xfId="40197"/>
    <cellStyle name="Normal 5 2 2 2 4 4" xfId="40198"/>
    <cellStyle name="Normal 5 2 2 2 4 4 2" xfId="40199"/>
    <cellStyle name="Normal 5 2 2 2 4 4 2 2" xfId="40200"/>
    <cellStyle name="Normal 5 2 2 2 4 4 3" xfId="40201"/>
    <cellStyle name="Normal 5 2 2 2 4 4 4" xfId="40202"/>
    <cellStyle name="Normal 5 2 2 2 4 4 5" xfId="40203"/>
    <cellStyle name="Normal 5 2 2 2 4 4 6" xfId="40204"/>
    <cellStyle name="Normal 5 2 2 2 4 4 7" xfId="40205"/>
    <cellStyle name="Normal 5 2 2 2 4 5" xfId="40206"/>
    <cellStyle name="Normal 5 2 2 2 4 5 2" xfId="40207"/>
    <cellStyle name="Normal 5 2 2 2 4 6" xfId="40208"/>
    <cellStyle name="Normal 5 2 2 2 4 7" xfId="40209"/>
    <cellStyle name="Normal 5 2 2 2 4 8" xfId="40210"/>
    <cellStyle name="Normal 5 2 2 2 4 9" xfId="40211"/>
    <cellStyle name="Normal 5 2 2 2 5" xfId="2086"/>
    <cellStyle name="Normal 5 2 2 2 5 10" xfId="40212"/>
    <cellStyle name="Normal 5 2 2 2 5 2" xfId="4620"/>
    <cellStyle name="Normal 5 2 2 2 5 2 2" xfId="40213"/>
    <cellStyle name="Normal 5 2 2 2 5 2 2 2" xfId="40214"/>
    <cellStyle name="Normal 5 2 2 2 5 2 2 2 2" xfId="40215"/>
    <cellStyle name="Normal 5 2 2 2 5 2 2 3" xfId="40216"/>
    <cellStyle name="Normal 5 2 2 2 5 2 2 4" xfId="40217"/>
    <cellStyle name="Normal 5 2 2 2 5 2 2 5" xfId="40218"/>
    <cellStyle name="Normal 5 2 2 2 5 2 2 6" xfId="40219"/>
    <cellStyle name="Normal 5 2 2 2 5 2 2 7" xfId="40220"/>
    <cellStyle name="Normal 5 2 2 2 5 2 3" xfId="40221"/>
    <cellStyle name="Normal 5 2 2 2 5 2 3 2" xfId="40222"/>
    <cellStyle name="Normal 5 2 2 2 5 2 4" xfId="40223"/>
    <cellStyle name="Normal 5 2 2 2 5 2 5" xfId="40224"/>
    <cellStyle name="Normal 5 2 2 2 5 2 6" xfId="40225"/>
    <cellStyle name="Normal 5 2 2 2 5 2 7" xfId="40226"/>
    <cellStyle name="Normal 5 2 2 2 5 2 8" xfId="40227"/>
    <cellStyle name="Normal 5 2 2 2 5 3" xfId="4621"/>
    <cellStyle name="Normal 5 2 2 2 5 3 2" xfId="40228"/>
    <cellStyle name="Normal 5 2 2 2 5 3 2 2" xfId="40229"/>
    <cellStyle name="Normal 5 2 2 2 5 3 2 2 2" xfId="40230"/>
    <cellStyle name="Normal 5 2 2 2 5 3 2 3" xfId="40231"/>
    <cellStyle name="Normal 5 2 2 2 5 3 2 4" xfId="40232"/>
    <cellStyle name="Normal 5 2 2 2 5 3 2 5" xfId="40233"/>
    <cellStyle name="Normal 5 2 2 2 5 3 2 6" xfId="40234"/>
    <cellStyle name="Normal 5 2 2 2 5 3 2 7" xfId="40235"/>
    <cellStyle name="Normal 5 2 2 2 5 3 3" xfId="40236"/>
    <cellStyle name="Normal 5 2 2 2 5 3 3 2" xfId="40237"/>
    <cellStyle name="Normal 5 2 2 2 5 3 4" xfId="40238"/>
    <cellStyle name="Normal 5 2 2 2 5 3 5" xfId="40239"/>
    <cellStyle name="Normal 5 2 2 2 5 3 6" xfId="40240"/>
    <cellStyle name="Normal 5 2 2 2 5 3 7" xfId="40241"/>
    <cellStyle name="Normal 5 2 2 2 5 3 8" xfId="40242"/>
    <cellStyle name="Normal 5 2 2 2 5 4" xfId="40243"/>
    <cellStyle name="Normal 5 2 2 2 5 4 2" xfId="40244"/>
    <cellStyle name="Normal 5 2 2 2 5 4 2 2" xfId="40245"/>
    <cellStyle name="Normal 5 2 2 2 5 4 3" xfId="40246"/>
    <cellStyle name="Normal 5 2 2 2 5 4 4" xfId="40247"/>
    <cellStyle name="Normal 5 2 2 2 5 4 5" xfId="40248"/>
    <cellStyle name="Normal 5 2 2 2 5 4 6" xfId="40249"/>
    <cellStyle name="Normal 5 2 2 2 5 4 7" xfId="40250"/>
    <cellStyle name="Normal 5 2 2 2 5 5" xfId="40251"/>
    <cellStyle name="Normal 5 2 2 2 5 5 2" xfId="40252"/>
    <cellStyle name="Normal 5 2 2 2 5 6" xfId="40253"/>
    <cellStyle name="Normal 5 2 2 2 5 7" xfId="40254"/>
    <cellStyle name="Normal 5 2 2 2 5 8" xfId="40255"/>
    <cellStyle name="Normal 5 2 2 2 5 9" xfId="40256"/>
    <cellStyle name="Normal 5 2 2 2 6" xfId="2087"/>
    <cellStyle name="Normal 5 2 2 2 6 2" xfId="4622"/>
    <cellStyle name="Normal 5 2 2 2 6 2 2" xfId="40257"/>
    <cellStyle name="Normal 5 2 2 2 6 2 2 2" xfId="40258"/>
    <cellStyle name="Normal 5 2 2 2 6 2 2 2 2" xfId="40259"/>
    <cellStyle name="Normal 5 2 2 2 6 2 2 3" xfId="40260"/>
    <cellStyle name="Normal 5 2 2 2 6 2 2 4" xfId="40261"/>
    <cellStyle name="Normal 5 2 2 2 6 2 2 5" xfId="40262"/>
    <cellStyle name="Normal 5 2 2 2 6 2 2 6" xfId="40263"/>
    <cellStyle name="Normal 5 2 2 2 6 2 2 7" xfId="40264"/>
    <cellStyle name="Normal 5 2 2 2 6 2 3" xfId="40265"/>
    <cellStyle name="Normal 5 2 2 2 6 2 3 2" xfId="40266"/>
    <cellStyle name="Normal 5 2 2 2 6 2 4" xfId="40267"/>
    <cellStyle name="Normal 5 2 2 2 6 2 5" xfId="40268"/>
    <cellStyle name="Normal 5 2 2 2 6 2 6" xfId="40269"/>
    <cellStyle name="Normal 5 2 2 2 6 2 7" xfId="40270"/>
    <cellStyle name="Normal 5 2 2 2 6 2 8" xfId="40271"/>
    <cellStyle name="Normal 5 2 2 2 6 3" xfId="40272"/>
    <cellStyle name="Normal 5 2 2 2 6 3 2" xfId="40273"/>
    <cellStyle name="Normal 5 2 2 2 6 3 2 2" xfId="40274"/>
    <cellStyle name="Normal 5 2 2 2 6 3 3" xfId="40275"/>
    <cellStyle name="Normal 5 2 2 2 6 3 4" xfId="40276"/>
    <cellStyle name="Normal 5 2 2 2 6 3 5" xfId="40277"/>
    <cellStyle name="Normal 5 2 2 2 6 3 6" xfId="40278"/>
    <cellStyle name="Normal 5 2 2 2 6 3 7" xfId="40279"/>
    <cellStyle name="Normal 5 2 2 2 6 4" xfId="40280"/>
    <cellStyle name="Normal 5 2 2 2 6 4 2" xfId="40281"/>
    <cellStyle name="Normal 5 2 2 2 6 5" xfId="40282"/>
    <cellStyle name="Normal 5 2 2 2 6 6" xfId="40283"/>
    <cellStyle name="Normal 5 2 2 2 6 7" xfId="40284"/>
    <cellStyle name="Normal 5 2 2 2 6 8" xfId="40285"/>
    <cellStyle name="Normal 5 2 2 2 6 9" xfId="40286"/>
    <cellStyle name="Normal 5 2 2 2 7" xfId="4623"/>
    <cellStyle name="Normal 5 2 2 2 7 2" xfId="40287"/>
    <cellStyle name="Normal 5 2 2 2 7 2 2" xfId="40288"/>
    <cellStyle name="Normal 5 2 2 2 7 2 2 2" xfId="40289"/>
    <cellStyle name="Normal 5 2 2 2 7 2 3" xfId="40290"/>
    <cellStyle name="Normal 5 2 2 2 7 2 4" xfId="40291"/>
    <cellStyle name="Normal 5 2 2 2 7 2 5" xfId="40292"/>
    <cellStyle name="Normal 5 2 2 2 7 2 6" xfId="40293"/>
    <cellStyle name="Normal 5 2 2 2 7 2 7" xfId="40294"/>
    <cellStyle name="Normal 5 2 2 2 7 3" xfId="40295"/>
    <cellStyle name="Normal 5 2 2 2 7 3 2" xfId="40296"/>
    <cellStyle name="Normal 5 2 2 2 7 4" xfId="40297"/>
    <cellStyle name="Normal 5 2 2 2 7 5" xfId="40298"/>
    <cellStyle name="Normal 5 2 2 2 7 6" xfId="40299"/>
    <cellStyle name="Normal 5 2 2 2 7 7" xfId="40300"/>
    <cellStyle name="Normal 5 2 2 2 7 8" xfId="40301"/>
    <cellStyle name="Normal 5 2 2 2 8" xfId="4624"/>
    <cellStyle name="Normal 5 2 2 2 8 2" xfId="40302"/>
    <cellStyle name="Normal 5 2 2 2 8 2 2" xfId="40303"/>
    <cellStyle name="Normal 5 2 2 2 8 2 2 2" xfId="40304"/>
    <cellStyle name="Normal 5 2 2 2 8 2 3" xfId="40305"/>
    <cellStyle name="Normal 5 2 2 2 8 2 4" xfId="40306"/>
    <cellStyle name="Normal 5 2 2 2 8 2 5" xfId="40307"/>
    <cellStyle name="Normal 5 2 2 2 8 2 6" xfId="40308"/>
    <cellStyle name="Normal 5 2 2 2 8 2 7" xfId="40309"/>
    <cellStyle name="Normal 5 2 2 2 8 3" xfId="40310"/>
    <cellStyle name="Normal 5 2 2 2 8 3 2" xfId="40311"/>
    <cellStyle name="Normal 5 2 2 2 8 4" xfId="40312"/>
    <cellStyle name="Normal 5 2 2 2 8 5" xfId="40313"/>
    <cellStyle name="Normal 5 2 2 2 8 6" xfId="40314"/>
    <cellStyle name="Normal 5 2 2 2 8 7" xfId="40315"/>
    <cellStyle name="Normal 5 2 2 2 8 8" xfId="40316"/>
    <cellStyle name="Normal 5 2 2 2 9" xfId="4625"/>
    <cellStyle name="Normal 5 2 2 2 9 2" xfId="40317"/>
    <cellStyle name="Normal 5 2 2 2 9 2 2" xfId="40318"/>
    <cellStyle name="Normal 5 2 2 2 9 2 2 2" xfId="40319"/>
    <cellStyle name="Normal 5 2 2 2 9 2 3" xfId="40320"/>
    <cellStyle name="Normal 5 2 2 2 9 2 4" xfId="40321"/>
    <cellStyle name="Normal 5 2 2 2 9 2 5" xfId="40322"/>
    <cellStyle name="Normal 5 2 2 2 9 2 6" xfId="40323"/>
    <cellStyle name="Normal 5 2 2 2 9 2 7" xfId="40324"/>
    <cellStyle name="Normal 5 2 2 2 9 3" xfId="40325"/>
    <cellStyle name="Normal 5 2 2 2 9 3 2" xfId="40326"/>
    <cellStyle name="Normal 5 2 2 2 9 4" xfId="40327"/>
    <cellStyle name="Normal 5 2 2 2 9 5" xfId="40328"/>
    <cellStyle name="Normal 5 2 2 2 9 6" xfId="40329"/>
    <cellStyle name="Normal 5 2 2 2 9 7" xfId="40330"/>
    <cellStyle name="Normal 5 2 2 2 9 8" xfId="40331"/>
    <cellStyle name="Normal 5 2 2 3" xfId="2088"/>
    <cellStyle name="Normal 5 2 2 3 10" xfId="40332"/>
    <cellStyle name="Normal 5 2 2 3 10 2" xfId="40333"/>
    <cellStyle name="Normal 5 2 2 3 11" xfId="40334"/>
    <cellStyle name="Normal 5 2 2 3 12" xfId="40335"/>
    <cellStyle name="Normal 5 2 2 3 13" xfId="40336"/>
    <cellStyle name="Normal 5 2 2 3 14" xfId="40337"/>
    <cellStyle name="Normal 5 2 2 3 15" xfId="40338"/>
    <cellStyle name="Normal 5 2 2 3 2" xfId="2089"/>
    <cellStyle name="Normal 5 2 2 3 2 10" xfId="40339"/>
    <cellStyle name="Normal 5 2 2 3 2 2" xfId="4626"/>
    <cellStyle name="Normal 5 2 2 3 2 2 2" xfId="40340"/>
    <cellStyle name="Normal 5 2 2 3 2 2 2 2" xfId="40341"/>
    <cellStyle name="Normal 5 2 2 3 2 2 2 2 2" xfId="40342"/>
    <cellStyle name="Normal 5 2 2 3 2 2 2 3" xfId="40343"/>
    <cellStyle name="Normal 5 2 2 3 2 2 2 4" xfId="40344"/>
    <cellStyle name="Normal 5 2 2 3 2 2 2 5" xfId="40345"/>
    <cellStyle name="Normal 5 2 2 3 2 2 2 6" xfId="40346"/>
    <cellStyle name="Normal 5 2 2 3 2 2 2 7" xfId="40347"/>
    <cellStyle name="Normal 5 2 2 3 2 2 3" xfId="40348"/>
    <cellStyle name="Normal 5 2 2 3 2 2 3 2" xfId="40349"/>
    <cellStyle name="Normal 5 2 2 3 2 2 4" xfId="40350"/>
    <cellStyle name="Normal 5 2 2 3 2 2 5" xfId="40351"/>
    <cellStyle name="Normal 5 2 2 3 2 2 6" xfId="40352"/>
    <cellStyle name="Normal 5 2 2 3 2 2 7" xfId="40353"/>
    <cellStyle name="Normal 5 2 2 3 2 2 8" xfId="40354"/>
    <cellStyle name="Normal 5 2 2 3 2 3" xfId="4627"/>
    <cellStyle name="Normal 5 2 2 3 2 3 2" xfId="40355"/>
    <cellStyle name="Normal 5 2 2 3 2 3 2 2" xfId="40356"/>
    <cellStyle name="Normal 5 2 2 3 2 3 2 2 2" xfId="40357"/>
    <cellStyle name="Normal 5 2 2 3 2 3 2 3" xfId="40358"/>
    <cellStyle name="Normal 5 2 2 3 2 3 2 4" xfId="40359"/>
    <cellStyle name="Normal 5 2 2 3 2 3 2 5" xfId="40360"/>
    <cellStyle name="Normal 5 2 2 3 2 3 2 6" xfId="40361"/>
    <cellStyle name="Normal 5 2 2 3 2 3 2 7" xfId="40362"/>
    <cellStyle name="Normal 5 2 2 3 2 3 3" xfId="40363"/>
    <cellStyle name="Normal 5 2 2 3 2 3 3 2" xfId="40364"/>
    <cellStyle name="Normal 5 2 2 3 2 3 4" xfId="40365"/>
    <cellStyle name="Normal 5 2 2 3 2 3 5" xfId="40366"/>
    <cellStyle name="Normal 5 2 2 3 2 3 6" xfId="40367"/>
    <cellStyle name="Normal 5 2 2 3 2 3 7" xfId="40368"/>
    <cellStyle name="Normal 5 2 2 3 2 3 8" xfId="40369"/>
    <cellStyle name="Normal 5 2 2 3 2 4" xfId="40370"/>
    <cellStyle name="Normal 5 2 2 3 2 4 2" xfId="40371"/>
    <cellStyle name="Normal 5 2 2 3 2 4 2 2" xfId="40372"/>
    <cellStyle name="Normal 5 2 2 3 2 4 3" xfId="40373"/>
    <cellStyle name="Normal 5 2 2 3 2 4 4" xfId="40374"/>
    <cellStyle name="Normal 5 2 2 3 2 4 5" xfId="40375"/>
    <cellStyle name="Normal 5 2 2 3 2 4 6" xfId="40376"/>
    <cellStyle name="Normal 5 2 2 3 2 4 7" xfId="40377"/>
    <cellStyle name="Normal 5 2 2 3 2 5" xfId="40378"/>
    <cellStyle name="Normal 5 2 2 3 2 5 2" xfId="40379"/>
    <cellStyle name="Normal 5 2 2 3 2 6" xfId="40380"/>
    <cellStyle name="Normal 5 2 2 3 2 7" xfId="40381"/>
    <cellStyle name="Normal 5 2 2 3 2 8" xfId="40382"/>
    <cellStyle name="Normal 5 2 2 3 2 9" xfId="40383"/>
    <cellStyle name="Normal 5 2 2 3 3" xfId="2090"/>
    <cellStyle name="Normal 5 2 2 3 3 10" xfId="40384"/>
    <cellStyle name="Normal 5 2 2 3 3 2" xfId="4628"/>
    <cellStyle name="Normal 5 2 2 3 3 2 2" xfId="40385"/>
    <cellStyle name="Normal 5 2 2 3 3 2 2 2" xfId="40386"/>
    <cellStyle name="Normal 5 2 2 3 3 2 2 2 2" xfId="40387"/>
    <cellStyle name="Normal 5 2 2 3 3 2 2 3" xfId="40388"/>
    <cellStyle name="Normal 5 2 2 3 3 2 2 4" xfId="40389"/>
    <cellStyle name="Normal 5 2 2 3 3 2 2 5" xfId="40390"/>
    <cellStyle name="Normal 5 2 2 3 3 2 2 6" xfId="40391"/>
    <cellStyle name="Normal 5 2 2 3 3 2 2 7" xfId="40392"/>
    <cellStyle name="Normal 5 2 2 3 3 2 3" xfId="40393"/>
    <cellStyle name="Normal 5 2 2 3 3 2 3 2" xfId="40394"/>
    <cellStyle name="Normal 5 2 2 3 3 2 4" xfId="40395"/>
    <cellStyle name="Normal 5 2 2 3 3 2 5" xfId="40396"/>
    <cellStyle name="Normal 5 2 2 3 3 2 6" xfId="40397"/>
    <cellStyle name="Normal 5 2 2 3 3 2 7" xfId="40398"/>
    <cellStyle name="Normal 5 2 2 3 3 2 8" xfId="40399"/>
    <cellStyle name="Normal 5 2 2 3 3 3" xfId="4629"/>
    <cellStyle name="Normal 5 2 2 3 3 3 2" xfId="40400"/>
    <cellStyle name="Normal 5 2 2 3 3 3 2 2" xfId="40401"/>
    <cellStyle name="Normal 5 2 2 3 3 3 2 2 2" xfId="40402"/>
    <cellStyle name="Normal 5 2 2 3 3 3 2 3" xfId="40403"/>
    <cellStyle name="Normal 5 2 2 3 3 3 2 4" xfId="40404"/>
    <cellStyle name="Normal 5 2 2 3 3 3 2 5" xfId="40405"/>
    <cellStyle name="Normal 5 2 2 3 3 3 2 6" xfId="40406"/>
    <cellStyle name="Normal 5 2 2 3 3 3 2 7" xfId="40407"/>
    <cellStyle name="Normal 5 2 2 3 3 3 3" xfId="40408"/>
    <cellStyle name="Normal 5 2 2 3 3 3 3 2" xfId="40409"/>
    <cellStyle name="Normal 5 2 2 3 3 3 4" xfId="40410"/>
    <cellStyle name="Normal 5 2 2 3 3 3 5" xfId="40411"/>
    <cellStyle name="Normal 5 2 2 3 3 3 6" xfId="40412"/>
    <cellStyle name="Normal 5 2 2 3 3 3 7" xfId="40413"/>
    <cellStyle name="Normal 5 2 2 3 3 3 8" xfId="40414"/>
    <cellStyle name="Normal 5 2 2 3 3 4" xfId="40415"/>
    <cellStyle name="Normal 5 2 2 3 3 4 2" xfId="40416"/>
    <cellStyle name="Normal 5 2 2 3 3 4 2 2" xfId="40417"/>
    <cellStyle name="Normal 5 2 2 3 3 4 3" xfId="40418"/>
    <cellStyle name="Normal 5 2 2 3 3 4 4" xfId="40419"/>
    <cellStyle name="Normal 5 2 2 3 3 4 5" xfId="40420"/>
    <cellStyle name="Normal 5 2 2 3 3 4 6" xfId="40421"/>
    <cellStyle name="Normal 5 2 2 3 3 4 7" xfId="40422"/>
    <cellStyle name="Normal 5 2 2 3 3 5" xfId="40423"/>
    <cellStyle name="Normal 5 2 2 3 3 5 2" xfId="40424"/>
    <cellStyle name="Normal 5 2 2 3 3 6" xfId="40425"/>
    <cellStyle name="Normal 5 2 2 3 3 7" xfId="40426"/>
    <cellStyle name="Normal 5 2 2 3 3 8" xfId="40427"/>
    <cellStyle name="Normal 5 2 2 3 3 9" xfId="40428"/>
    <cellStyle name="Normal 5 2 2 3 4" xfId="4630"/>
    <cellStyle name="Normal 5 2 2 3 4 10" xfId="40429"/>
    <cellStyle name="Normal 5 2 2 3 4 2" xfId="4631"/>
    <cellStyle name="Normal 5 2 2 3 4 2 2" xfId="40430"/>
    <cellStyle name="Normal 5 2 2 3 4 2 2 2" xfId="40431"/>
    <cellStyle name="Normal 5 2 2 3 4 2 2 2 2" xfId="40432"/>
    <cellStyle name="Normal 5 2 2 3 4 2 2 3" xfId="40433"/>
    <cellStyle name="Normal 5 2 2 3 4 2 2 4" xfId="40434"/>
    <cellStyle name="Normal 5 2 2 3 4 2 2 5" xfId="40435"/>
    <cellStyle name="Normal 5 2 2 3 4 2 2 6" xfId="40436"/>
    <cellStyle name="Normal 5 2 2 3 4 2 2 7" xfId="40437"/>
    <cellStyle name="Normal 5 2 2 3 4 2 3" xfId="40438"/>
    <cellStyle name="Normal 5 2 2 3 4 2 3 2" xfId="40439"/>
    <cellStyle name="Normal 5 2 2 3 4 2 4" xfId="40440"/>
    <cellStyle name="Normal 5 2 2 3 4 2 5" xfId="40441"/>
    <cellStyle name="Normal 5 2 2 3 4 2 6" xfId="40442"/>
    <cellStyle name="Normal 5 2 2 3 4 2 7" xfId="40443"/>
    <cellStyle name="Normal 5 2 2 3 4 2 8" xfId="40444"/>
    <cellStyle name="Normal 5 2 2 3 4 3" xfId="4632"/>
    <cellStyle name="Normal 5 2 2 3 4 3 2" xfId="40445"/>
    <cellStyle name="Normal 5 2 2 3 4 3 2 2" xfId="40446"/>
    <cellStyle name="Normal 5 2 2 3 4 3 2 2 2" xfId="40447"/>
    <cellStyle name="Normal 5 2 2 3 4 3 2 3" xfId="40448"/>
    <cellStyle name="Normal 5 2 2 3 4 3 2 4" xfId="40449"/>
    <cellStyle name="Normal 5 2 2 3 4 3 2 5" xfId="40450"/>
    <cellStyle name="Normal 5 2 2 3 4 3 2 6" xfId="40451"/>
    <cellStyle name="Normal 5 2 2 3 4 3 2 7" xfId="40452"/>
    <cellStyle name="Normal 5 2 2 3 4 3 3" xfId="40453"/>
    <cellStyle name="Normal 5 2 2 3 4 3 3 2" xfId="40454"/>
    <cellStyle name="Normal 5 2 2 3 4 3 4" xfId="40455"/>
    <cellStyle name="Normal 5 2 2 3 4 3 5" xfId="40456"/>
    <cellStyle name="Normal 5 2 2 3 4 3 6" xfId="40457"/>
    <cellStyle name="Normal 5 2 2 3 4 3 7" xfId="40458"/>
    <cellStyle name="Normal 5 2 2 3 4 3 8" xfId="40459"/>
    <cellStyle name="Normal 5 2 2 3 4 4" xfId="40460"/>
    <cellStyle name="Normal 5 2 2 3 4 4 2" xfId="40461"/>
    <cellStyle name="Normal 5 2 2 3 4 4 2 2" xfId="40462"/>
    <cellStyle name="Normal 5 2 2 3 4 4 3" xfId="40463"/>
    <cellStyle name="Normal 5 2 2 3 4 4 4" xfId="40464"/>
    <cellStyle name="Normal 5 2 2 3 4 4 5" xfId="40465"/>
    <cellStyle name="Normal 5 2 2 3 4 4 6" xfId="40466"/>
    <cellStyle name="Normal 5 2 2 3 4 4 7" xfId="40467"/>
    <cellStyle name="Normal 5 2 2 3 4 5" xfId="40468"/>
    <cellStyle name="Normal 5 2 2 3 4 5 2" xfId="40469"/>
    <cellStyle name="Normal 5 2 2 3 4 6" xfId="40470"/>
    <cellStyle name="Normal 5 2 2 3 4 7" xfId="40471"/>
    <cellStyle name="Normal 5 2 2 3 4 8" xfId="40472"/>
    <cellStyle name="Normal 5 2 2 3 4 9" xfId="40473"/>
    <cellStyle name="Normal 5 2 2 3 5" xfId="4633"/>
    <cellStyle name="Normal 5 2 2 3 5 2" xfId="4634"/>
    <cellStyle name="Normal 5 2 2 3 5 2 2" xfId="40474"/>
    <cellStyle name="Normal 5 2 2 3 5 2 2 2" xfId="40475"/>
    <cellStyle name="Normal 5 2 2 3 5 2 2 2 2" xfId="40476"/>
    <cellStyle name="Normal 5 2 2 3 5 2 2 3" xfId="40477"/>
    <cellStyle name="Normal 5 2 2 3 5 2 2 4" xfId="40478"/>
    <cellStyle name="Normal 5 2 2 3 5 2 2 5" xfId="40479"/>
    <cellStyle name="Normal 5 2 2 3 5 2 2 6" xfId="40480"/>
    <cellStyle name="Normal 5 2 2 3 5 2 2 7" xfId="40481"/>
    <cellStyle name="Normal 5 2 2 3 5 2 3" xfId="40482"/>
    <cellStyle name="Normal 5 2 2 3 5 2 3 2" xfId="40483"/>
    <cellStyle name="Normal 5 2 2 3 5 2 4" xfId="40484"/>
    <cellStyle name="Normal 5 2 2 3 5 2 5" xfId="40485"/>
    <cellStyle name="Normal 5 2 2 3 5 2 6" xfId="40486"/>
    <cellStyle name="Normal 5 2 2 3 5 2 7" xfId="40487"/>
    <cellStyle name="Normal 5 2 2 3 5 2 8" xfId="40488"/>
    <cellStyle name="Normal 5 2 2 3 5 3" xfId="40489"/>
    <cellStyle name="Normal 5 2 2 3 5 3 2" xfId="40490"/>
    <cellStyle name="Normal 5 2 2 3 5 3 2 2" xfId="40491"/>
    <cellStyle name="Normal 5 2 2 3 5 3 3" xfId="40492"/>
    <cellStyle name="Normal 5 2 2 3 5 3 4" xfId="40493"/>
    <cellStyle name="Normal 5 2 2 3 5 3 5" xfId="40494"/>
    <cellStyle name="Normal 5 2 2 3 5 3 6" xfId="40495"/>
    <cellStyle name="Normal 5 2 2 3 5 3 7" xfId="40496"/>
    <cellStyle name="Normal 5 2 2 3 5 4" xfId="40497"/>
    <cellStyle name="Normal 5 2 2 3 5 4 2" xfId="40498"/>
    <cellStyle name="Normal 5 2 2 3 5 5" xfId="40499"/>
    <cellStyle name="Normal 5 2 2 3 5 6" xfId="40500"/>
    <cellStyle name="Normal 5 2 2 3 5 7" xfId="40501"/>
    <cellStyle name="Normal 5 2 2 3 5 8" xfId="40502"/>
    <cellStyle name="Normal 5 2 2 3 5 9" xfId="40503"/>
    <cellStyle name="Normal 5 2 2 3 6" xfId="4635"/>
    <cellStyle name="Normal 5 2 2 3 6 2" xfId="40504"/>
    <cellStyle name="Normal 5 2 2 3 6 2 2" xfId="40505"/>
    <cellStyle name="Normal 5 2 2 3 6 2 2 2" xfId="40506"/>
    <cellStyle name="Normal 5 2 2 3 6 2 3" xfId="40507"/>
    <cellStyle name="Normal 5 2 2 3 6 2 4" xfId="40508"/>
    <cellStyle name="Normal 5 2 2 3 6 2 5" xfId="40509"/>
    <cellStyle name="Normal 5 2 2 3 6 2 6" xfId="40510"/>
    <cellStyle name="Normal 5 2 2 3 6 2 7" xfId="40511"/>
    <cellStyle name="Normal 5 2 2 3 6 3" xfId="40512"/>
    <cellStyle name="Normal 5 2 2 3 6 3 2" xfId="40513"/>
    <cellStyle name="Normal 5 2 2 3 6 4" xfId="40514"/>
    <cellStyle name="Normal 5 2 2 3 6 5" xfId="40515"/>
    <cellStyle name="Normal 5 2 2 3 6 6" xfId="40516"/>
    <cellStyle name="Normal 5 2 2 3 6 7" xfId="40517"/>
    <cellStyle name="Normal 5 2 2 3 6 8" xfId="40518"/>
    <cellStyle name="Normal 5 2 2 3 7" xfId="4636"/>
    <cellStyle name="Normal 5 2 2 3 7 2" xfId="40519"/>
    <cellStyle name="Normal 5 2 2 3 7 2 2" xfId="40520"/>
    <cellStyle name="Normal 5 2 2 3 7 2 2 2" xfId="40521"/>
    <cellStyle name="Normal 5 2 2 3 7 2 3" xfId="40522"/>
    <cellStyle name="Normal 5 2 2 3 7 2 4" xfId="40523"/>
    <cellStyle name="Normal 5 2 2 3 7 2 5" xfId="40524"/>
    <cellStyle name="Normal 5 2 2 3 7 2 6" xfId="40525"/>
    <cellStyle name="Normal 5 2 2 3 7 2 7" xfId="40526"/>
    <cellStyle name="Normal 5 2 2 3 7 3" xfId="40527"/>
    <cellStyle name="Normal 5 2 2 3 7 3 2" xfId="40528"/>
    <cellStyle name="Normal 5 2 2 3 7 4" xfId="40529"/>
    <cellStyle name="Normal 5 2 2 3 7 5" xfId="40530"/>
    <cellStyle name="Normal 5 2 2 3 7 6" xfId="40531"/>
    <cellStyle name="Normal 5 2 2 3 7 7" xfId="40532"/>
    <cellStyle name="Normal 5 2 2 3 7 8" xfId="40533"/>
    <cellStyle name="Normal 5 2 2 3 8" xfId="4637"/>
    <cellStyle name="Normal 5 2 2 3 8 2" xfId="40534"/>
    <cellStyle name="Normal 5 2 2 3 8 2 2" xfId="40535"/>
    <cellStyle name="Normal 5 2 2 3 8 2 2 2" xfId="40536"/>
    <cellStyle name="Normal 5 2 2 3 8 2 3" xfId="40537"/>
    <cellStyle name="Normal 5 2 2 3 8 2 4" xfId="40538"/>
    <cellStyle name="Normal 5 2 2 3 8 2 5" xfId="40539"/>
    <cellStyle name="Normal 5 2 2 3 8 2 6" xfId="40540"/>
    <cellStyle name="Normal 5 2 2 3 8 2 7" xfId="40541"/>
    <cellStyle name="Normal 5 2 2 3 8 3" xfId="40542"/>
    <cellStyle name="Normal 5 2 2 3 8 3 2" xfId="40543"/>
    <cellStyle name="Normal 5 2 2 3 8 4" xfId="40544"/>
    <cellStyle name="Normal 5 2 2 3 8 5" xfId="40545"/>
    <cellStyle name="Normal 5 2 2 3 8 6" xfId="40546"/>
    <cellStyle name="Normal 5 2 2 3 8 7" xfId="40547"/>
    <cellStyle name="Normal 5 2 2 3 8 8" xfId="40548"/>
    <cellStyle name="Normal 5 2 2 3 9" xfId="40549"/>
    <cellStyle name="Normal 5 2 2 3 9 2" xfId="40550"/>
    <cellStyle name="Normal 5 2 2 3 9 2 2" xfId="40551"/>
    <cellStyle name="Normal 5 2 2 3 9 3" xfId="40552"/>
    <cellStyle name="Normal 5 2 2 3 9 4" xfId="40553"/>
    <cellStyle name="Normal 5 2 2 3 9 5" xfId="40554"/>
    <cellStyle name="Normal 5 2 2 3 9 6" xfId="40555"/>
    <cellStyle name="Normal 5 2 2 3 9 7" xfId="40556"/>
    <cellStyle name="Normal 5 2 2 4" xfId="2091"/>
    <cellStyle name="Normal 5 2 2 4 10" xfId="40557"/>
    <cellStyle name="Normal 5 2 2 4 10 2" xfId="40558"/>
    <cellStyle name="Normal 5 2 2 4 11" xfId="40559"/>
    <cellStyle name="Normal 5 2 2 4 12" xfId="40560"/>
    <cellStyle name="Normal 5 2 2 4 13" xfId="40561"/>
    <cellStyle name="Normal 5 2 2 4 14" xfId="40562"/>
    <cellStyle name="Normal 5 2 2 4 15" xfId="40563"/>
    <cellStyle name="Normal 5 2 2 4 2" xfId="4638"/>
    <cellStyle name="Normal 5 2 2 4 2 10" xfId="40564"/>
    <cellStyle name="Normal 5 2 2 4 2 2" xfId="4639"/>
    <cellStyle name="Normal 5 2 2 4 2 2 2" xfId="40565"/>
    <cellStyle name="Normal 5 2 2 4 2 2 2 2" xfId="40566"/>
    <cellStyle name="Normal 5 2 2 4 2 2 2 2 2" xfId="40567"/>
    <cellStyle name="Normal 5 2 2 4 2 2 2 3" xfId="40568"/>
    <cellStyle name="Normal 5 2 2 4 2 2 2 4" xfId="40569"/>
    <cellStyle name="Normal 5 2 2 4 2 2 2 5" xfId="40570"/>
    <cellStyle name="Normal 5 2 2 4 2 2 2 6" xfId="40571"/>
    <cellStyle name="Normal 5 2 2 4 2 2 2 7" xfId="40572"/>
    <cellStyle name="Normal 5 2 2 4 2 2 3" xfId="40573"/>
    <cellStyle name="Normal 5 2 2 4 2 2 3 2" xfId="40574"/>
    <cellStyle name="Normal 5 2 2 4 2 2 4" xfId="40575"/>
    <cellStyle name="Normal 5 2 2 4 2 2 5" xfId="40576"/>
    <cellStyle name="Normal 5 2 2 4 2 2 6" xfId="40577"/>
    <cellStyle name="Normal 5 2 2 4 2 2 7" xfId="40578"/>
    <cellStyle name="Normal 5 2 2 4 2 2 8" xfId="40579"/>
    <cellStyle name="Normal 5 2 2 4 2 3" xfId="4640"/>
    <cellStyle name="Normal 5 2 2 4 2 3 2" xfId="40580"/>
    <cellStyle name="Normal 5 2 2 4 2 3 2 2" xfId="40581"/>
    <cellStyle name="Normal 5 2 2 4 2 3 2 2 2" xfId="40582"/>
    <cellStyle name="Normal 5 2 2 4 2 3 2 3" xfId="40583"/>
    <cellStyle name="Normal 5 2 2 4 2 3 2 4" xfId="40584"/>
    <cellStyle name="Normal 5 2 2 4 2 3 2 5" xfId="40585"/>
    <cellStyle name="Normal 5 2 2 4 2 3 2 6" xfId="40586"/>
    <cellStyle name="Normal 5 2 2 4 2 3 2 7" xfId="40587"/>
    <cellStyle name="Normal 5 2 2 4 2 3 3" xfId="40588"/>
    <cellStyle name="Normal 5 2 2 4 2 3 3 2" xfId="40589"/>
    <cellStyle name="Normal 5 2 2 4 2 3 4" xfId="40590"/>
    <cellStyle name="Normal 5 2 2 4 2 3 5" xfId="40591"/>
    <cellStyle name="Normal 5 2 2 4 2 3 6" xfId="40592"/>
    <cellStyle name="Normal 5 2 2 4 2 3 7" xfId="40593"/>
    <cellStyle name="Normal 5 2 2 4 2 3 8" xfId="40594"/>
    <cellStyle name="Normal 5 2 2 4 2 4" xfId="40595"/>
    <cellStyle name="Normal 5 2 2 4 2 4 2" xfId="40596"/>
    <cellStyle name="Normal 5 2 2 4 2 4 2 2" xfId="40597"/>
    <cellStyle name="Normal 5 2 2 4 2 4 3" xfId="40598"/>
    <cellStyle name="Normal 5 2 2 4 2 4 4" xfId="40599"/>
    <cellStyle name="Normal 5 2 2 4 2 4 5" xfId="40600"/>
    <cellStyle name="Normal 5 2 2 4 2 4 6" xfId="40601"/>
    <cellStyle name="Normal 5 2 2 4 2 4 7" xfId="40602"/>
    <cellStyle name="Normal 5 2 2 4 2 5" xfId="40603"/>
    <cellStyle name="Normal 5 2 2 4 2 5 2" xfId="40604"/>
    <cellStyle name="Normal 5 2 2 4 2 6" xfId="40605"/>
    <cellStyle name="Normal 5 2 2 4 2 7" xfId="40606"/>
    <cellStyle name="Normal 5 2 2 4 2 8" xfId="40607"/>
    <cellStyle name="Normal 5 2 2 4 2 9" xfId="40608"/>
    <cellStyle name="Normal 5 2 2 4 3" xfId="4641"/>
    <cellStyle name="Normal 5 2 2 4 3 10" xfId="40609"/>
    <cellStyle name="Normal 5 2 2 4 3 2" xfId="4642"/>
    <cellStyle name="Normal 5 2 2 4 3 2 2" xfId="40610"/>
    <cellStyle name="Normal 5 2 2 4 3 2 2 2" xfId="40611"/>
    <cellStyle name="Normal 5 2 2 4 3 2 2 2 2" xfId="40612"/>
    <cellStyle name="Normal 5 2 2 4 3 2 2 3" xfId="40613"/>
    <cellStyle name="Normal 5 2 2 4 3 2 2 4" xfId="40614"/>
    <cellStyle name="Normal 5 2 2 4 3 2 2 5" xfId="40615"/>
    <cellStyle name="Normal 5 2 2 4 3 2 2 6" xfId="40616"/>
    <cellStyle name="Normal 5 2 2 4 3 2 2 7" xfId="40617"/>
    <cellStyle name="Normal 5 2 2 4 3 2 3" xfId="40618"/>
    <cellStyle name="Normal 5 2 2 4 3 2 3 2" xfId="40619"/>
    <cellStyle name="Normal 5 2 2 4 3 2 4" xfId="40620"/>
    <cellStyle name="Normal 5 2 2 4 3 2 5" xfId="40621"/>
    <cellStyle name="Normal 5 2 2 4 3 2 6" xfId="40622"/>
    <cellStyle name="Normal 5 2 2 4 3 2 7" xfId="40623"/>
    <cellStyle name="Normal 5 2 2 4 3 2 8" xfId="40624"/>
    <cellStyle name="Normal 5 2 2 4 3 3" xfId="4643"/>
    <cellStyle name="Normal 5 2 2 4 3 3 2" xfId="40625"/>
    <cellStyle name="Normal 5 2 2 4 3 3 2 2" xfId="40626"/>
    <cellStyle name="Normal 5 2 2 4 3 3 2 2 2" xfId="40627"/>
    <cellStyle name="Normal 5 2 2 4 3 3 2 3" xfId="40628"/>
    <cellStyle name="Normal 5 2 2 4 3 3 2 4" xfId="40629"/>
    <cellStyle name="Normal 5 2 2 4 3 3 2 5" xfId="40630"/>
    <cellStyle name="Normal 5 2 2 4 3 3 2 6" xfId="40631"/>
    <cellStyle name="Normal 5 2 2 4 3 3 2 7" xfId="40632"/>
    <cellStyle name="Normal 5 2 2 4 3 3 3" xfId="40633"/>
    <cellStyle name="Normal 5 2 2 4 3 3 3 2" xfId="40634"/>
    <cellStyle name="Normal 5 2 2 4 3 3 4" xfId="40635"/>
    <cellStyle name="Normal 5 2 2 4 3 3 5" xfId="40636"/>
    <cellStyle name="Normal 5 2 2 4 3 3 6" xfId="40637"/>
    <cellStyle name="Normal 5 2 2 4 3 3 7" xfId="40638"/>
    <cellStyle name="Normal 5 2 2 4 3 3 8" xfId="40639"/>
    <cellStyle name="Normal 5 2 2 4 3 4" xfId="40640"/>
    <cellStyle name="Normal 5 2 2 4 3 4 2" xfId="40641"/>
    <cellStyle name="Normal 5 2 2 4 3 4 2 2" xfId="40642"/>
    <cellStyle name="Normal 5 2 2 4 3 4 3" xfId="40643"/>
    <cellStyle name="Normal 5 2 2 4 3 4 4" xfId="40644"/>
    <cellStyle name="Normal 5 2 2 4 3 4 5" xfId="40645"/>
    <cellStyle name="Normal 5 2 2 4 3 4 6" xfId="40646"/>
    <cellStyle name="Normal 5 2 2 4 3 4 7" xfId="40647"/>
    <cellStyle name="Normal 5 2 2 4 3 5" xfId="40648"/>
    <cellStyle name="Normal 5 2 2 4 3 5 2" xfId="40649"/>
    <cellStyle name="Normal 5 2 2 4 3 6" xfId="40650"/>
    <cellStyle name="Normal 5 2 2 4 3 7" xfId="40651"/>
    <cellStyle name="Normal 5 2 2 4 3 8" xfId="40652"/>
    <cellStyle name="Normal 5 2 2 4 3 9" xfId="40653"/>
    <cellStyle name="Normal 5 2 2 4 4" xfId="4644"/>
    <cellStyle name="Normal 5 2 2 4 4 10" xfId="40654"/>
    <cellStyle name="Normal 5 2 2 4 4 2" xfId="4645"/>
    <cellStyle name="Normal 5 2 2 4 4 2 2" xfId="40655"/>
    <cellStyle name="Normal 5 2 2 4 4 2 2 2" xfId="40656"/>
    <cellStyle name="Normal 5 2 2 4 4 2 2 2 2" xfId="40657"/>
    <cellStyle name="Normal 5 2 2 4 4 2 2 3" xfId="40658"/>
    <cellStyle name="Normal 5 2 2 4 4 2 2 4" xfId="40659"/>
    <cellStyle name="Normal 5 2 2 4 4 2 2 5" xfId="40660"/>
    <cellStyle name="Normal 5 2 2 4 4 2 2 6" xfId="40661"/>
    <cellStyle name="Normal 5 2 2 4 4 2 2 7" xfId="40662"/>
    <cellStyle name="Normal 5 2 2 4 4 2 3" xfId="40663"/>
    <cellStyle name="Normal 5 2 2 4 4 2 3 2" xfId="40664"/>
    <cellStyle name="Normal 5 2 2 4 4 2 4" xfId="40665"/>
    <cellStyle name="Normal 5 2 2 4 4 2 5" xfId="40666"/>
    <cellStyle name="Normal 5 2 2 4 4 2 6" xfId="40667"/>
    <cellStyle name="Normal 5 2 2 4 4 2 7" xfId="40668"/>
    <cellStyle name="Normal 5 2 2 4 4 2 8" xfId="40669"/>
    <cellStyle name="Normal 5 2 2 4 4 3" xfId="4646"/>
    <cellStyle name="Normal 5 2 2 4 4 3 2" xfId="40670"/>
    <cellStyle name="Normal 5 2 2 4 4 3 2 2" xfId="40671"/>
    <cellStyle name="Normal 5 2 2 4 4 3 2 2 2" xfId="40672"/>
    <cellStyle name="Normal 5 2 2 4 4 3 2 3" xfId="40673"/>
    <cellStyle name="Normal 5 2 2 4 4 3 2 4" xfId="40674"/>
    <cellStyle name="Normal 5 2 2 4 4 3 2 5" xfId="40675"/>
    <cellStyle name="Normal 5 2 2 4 4 3 2 6" xfId="40676"/>
    <cellStyle name="Normal 5 2 2 4 4 3 2 7" xfId="40677"/>
    <cellStyle name="Normal 5 2 2 4 4 3 3" xfId="40678"/>
    <cellStyle name="Normal 5 2 2 4 4 3 3 2" xfId="40679"/>
    <cellStyle name="Normal 5 2 2 4 4 3 4" xfId="40680"/>
    <cellStyle name="Normal 5 2 2 4 4 3 5" xfId="40681"/>
    <cellStyle name="Normal 5 2 2 4 4 3 6" xfId="40682"/>
    <cellStyle name="Normal 5 2 2 4 4 3 7" xfId="40683"/>
    <cellStyle name="Normal 5 2 2 4 4 3 8" xfId="40684"/>
    <cellStyle name="Normal 5 2 2 4 4 4" xfId="40685"/>
    <cellStyle name="Normal 5 2 2 4 4 4 2" xfId="40686"/>
    <cellStyle name="Normal 5 2 2 4 4 4 2 2" xfId="40687"/>
    <cellStyle name="Normal 5 2 2 4 4 4 3" xfId="40688"/>
    <cellStyle name="Normal 5 2 2 4 4 4 4" xfId="40689"/>
    <cellStyle name="Normal 5 2 2 4 4 4 5" xfId="40690"/>
    <cellStyle name="Normal 5 2 2 4 4 4 6" xfId="40691"/>
    <cellStyle name="Normal 5 2 2 4 4 4 7" xfId="40692"/>
    <cellStyle name="Normal 5 2 2 4 4 5" xfId="40693"/>
    <cellStyle name="Normal 5 2 2 4 4 5 2" xfId="40694"/>
    <cellStyle name="Normal 5 2 2 4 4 6" xfId="40695"/>
    <cellStyle name="Normal 5 2 2 4 4 7" xfId="40696"/>
    <cellStyle name="Normal 5 2 2 4 4 8" xfId="40697"/>
    <cellStyle name="Normal 5 2 2 4 4 9" xfId="40698"/>
    <cellStyle name="Normal 5 2 2 4 5" xfId="4647"/>
    <cellStyle name="Normal 5 2 2 4 5 2" xfId="4648"/>
    <cellStyle name="Normal 5 2 2 4 5 2 2" xfId="40699"/>
    <cellStyle name="Normal 5 2 2 4 5 2 2 2" xfId="40700"/>
    <cellStyle name="Normal 5 2 2 4 5 2 2 2 2" xfId="40701"/>
    <cellStyle name="Normal 5 2 2 4 5 2 2 3" xfId="40702"/>
    <cellStyle name="Normal 5 2 2 4 5 2 2 4" xfId="40703"/>
    <cellStyle name="Normal 5 2 2 4 5 2 2 5" xfId="40704"/>
    <cellStyle name="Normal 5 2 2 4 5 2 2 6" xfId="40705"/>
    <cellStyle name="Normal 5 2 2 4 5 2 2 7" xfId="40706"/>
    <cellStyle name="Normal 5 2 2 4 5 2 3" xfId="40707"/>
    <cellStyle name="Normal 5 2 2 4 5 2 3 2" xfId="40708"/>
    <cellStyle name="Normal 5 2 2 4 5 2 4" xfId="40709"/>
    <cellStyle name="Normal 5 2 2 4 5 2 5" xfId="40710"/>
    <cellStyle name="Normal 5 2 2 4 5 2 6" xfId="40711"/>
    <cellStyle name="Normal 5 2 2 4 5 2 7" xfId="40712"/>
    <cellStyle name="Normal 5 2 2 4 5 2 8" xfId="40713"/>
    <cellStyle name="Normal 5 2 2 4 5 3" xfId="40714"/>
    <cellStyle name="Normal 5 2 2 4 5 3 2" xfId="40715"/>
    <cellStyle name="Normal 5 2 2 4 5 3 2 2" xfId="40716"/>
    <cellStyle name="Normal 5 2 2 4 5 3 3" xfId="40717"/>
    <cellStyle name="Normal 5 2 2 4 5 3 4" xfId="40718"/>
    <cellStyle name="Normal 5 2 2 4 5 3 5" xfId="40719"/>
    <cellStyle name="Normal 5 2 2 4 5 3 6" xfId="40720"/>
    <cellStyle name="Normal 5 2 2 4 5 3 7" xfId="40721"/>
    <cellStyle name="Normal 5 2 2 4 5 4" xfId="40722"/>
    <cellStyle name="Normal 5 2 2 4 5 4 2" xfId="40723"/>
    <cellStyle name="Normal 5 2 2 4 5 5" xfId="40724"/>
    <cellStyle name="Normal 5 2 2 4 5 6" xfId="40725"/>
    <cellStyle name="Normal 5 2 2 4 5 7" xfId="40726"/>
    <cellStyle name="Normal 5 2 2 4 5 8" xfId="40727"/>
    <cellStyle name="Normal 5 2 2 4 5 9" xfId="40728"/>
    <cellStyle name="Normal 5 2 2 4 6" xfId="4649"/>
    <cellStyle name="Normal 5 2 2 4 6 2" xfId="40729"/>
    <cellStyle name="Normal 5 2 2 4 6 2 2" xfId="40730"/>
    <cellStyle name="Normal 5 2 2 4 6 2 2 2" xfId="40731"/>
    <cellStyle name="Normal 5 2 2 4 6 2 3" xfId="40732"/>
    <cellStyle name="Normal 5 2 2 4 6 2 4" xfId="40733"/>
    <cellStyle name="Normal 5 2 2 4 6 2 5" xfId="40734"/>
    <cellStyle name="Normal 5 2 2 4 6 2 6" xfId="40735"/>
    <cellStyle name="Normal 5 2 2 4 6 2 7" xfId="40736"/>
    <cellStyle name="Normal 5 2 2 4 6 3" xfId="40737"/>
    <cellStyle name="Normal 5 2 2 4 6 3 2" xfId="40738"/>
    <cellStyle name="Normal 5 2 2 4 6 4" xfId="40739"/>
    <cellStyle name="Normal 5 2 2 4 6 5" xfId="40740"/>
    <cellStyle name="Normal 5 2 2 4 6 6" xfId="40741"/>
    <cellStyle name="Normal 5 2 2 4 6 7" xfId="40742"/>
    <cellStyle name="Normal 5 2 2 4 6 8" xfId="40743"/>
    <cellStyle name="Normal 5 2 2 4 7" xfId="4650"/>
    <cellStyle name="Normal 5 2 2 4 7 2" xfId="40744"/>
    <cellStyle name="Normal 5 2 2 4 7 2 2" xfId="40745"/>
    <cellStyle name="Normal 5 2 2 4 7 2 2 2" xfId="40746"/>
    <cellStyle name="Normal 5 2 2 4 7 2 3" xfId="40747"/>
    <cellStyle name="Normal 5 2 2 4 7 2 4" xfId="40748"/>
    <cellStyle name="Normal 5 2 2 4 7 2 5" xfId="40749"/>
    <cellStyle name="Normal 5 2 2 4 7 2 6" xfId="40750"/>
    <cellStyle name="Normal 5 2 2 4 7 2 7" xfId="40751"/>
    <cellStyle name="Normal 5 2 2 4 7 3" xfId="40752"/>
    <cellStyle name="Normal 5 2 2 4 7 3 2" xfId="40753"/>
    <cellStyle name="Normal 5 2 2 4 7 4" xfId="40754"/>
    <cellStyle name="Normal 5 2 2 4 7 5" xfId="40755"/>
    <cellStyle name="Normal 5 2 2 4 7 6" xfId="40756"/>
    <cellStyle name="Normal 5 2 2 4 7 7" xfId="40757"/>
    <cellStyle name="Normal 5 2 2 4 7 8" xfId="40758"/>
    <cellStyle name="Normal 5 2 2 4 8" xfId="4651"/>
    <cellStyle name="Normal 5 2 2 4 8 2" xfId="40759"/>
    <cellStyle name="Normal 5 2 2 4 8 2 2" xfId="40760"/>
    <cellStyle name="Normal 5 2 2 4 8 2 2 2" xfId="40761"/>
    <cellStyle name="Normal 5 2 2 4 8 2 3" xfId="40762"/>
    <cellStyle name="Normal 5 2 2 4 8 2 4" xfId="40763"/>
    <cellStyle name="Normal 5 2 2 4 8 2 5" xfId="40764"/>
    <cellStyle name="Normal 5 2 2 4 8 2 6" xfId="40765"/>
    <cellStyle name="Normal 5 2 2 4 8 2 7" xfId="40766"/>
    <cellStyle name="Normal 5 2 2 4 8 3" xfId="40767"/>
    <cellStyle name="Normal 5 2 2 4 8 3 2" xfId="40768"/>
    <cellStyle name="Normal 5 2 2 4 8 4" xfId="40769"/>
    <cellStyle name="Normal 5 2 2 4 8 5" xfId="40770"/>
    <cellStyle name="Normal 5 2 2 4 8 6" xfId="40771"/>
    <cellStyle name="Normal 5 2 2 4 8 7" xfId="40772"/>
    <cellStyle name="Normal 5 2 2 4 8 8" xfId="40773"/>
    <cellStyle name="Normal 5 2 2 4 9" xfId="40774"/>
    <cellStyle name="Normal 5 2 2 4 9 2" xfId="40775"/>
    <cellStyle name="Normal 5 2 2 4 9 2 2" xfId="40776"/>
    <cellStyle name="Normal 5 2 2 4 9 3" xfId="40777"/>
    <cellStyle name="Normal 5 2 2 4 9 4" xfId="40778"/>
    <cellStyle name="Normal 5 2 2 4 9 5" xfId="40779"/>
    <cellStyle name="Normal 5 2 2 4 9 6" xfId="40780"/>
    <cellStyle name="Normal 5 2 2 4 9 7" xfId="40781"/>
    <cellStyle name="Normal 5 2 2 5" xfId="2092"/>
    <cellStyle name="Normal 5 2 2 5 10" xfId="40782"/>
    <cellStyle name="Normal 5 2 2 5 2" xfId="4652"/>
    <cellStyle name="Normal 5 2 2 5 2 2" xfId="40783"/>
    <cellStyle name="Normal 5 2 2 5 2 2 2" xfId="40784"/>
    <cellStyle name="Normal 5 2 2 5 2 2 2 2" xfId="40785"/>
    <cellStyle name="Normal 5 2 2 5 2 2 3" xfId="40786"/>
    <cellStyle name="Normal 5 2 2 5 2 2 4" xfId="40787"/>
    <cellStyle name="Normal 5 2 2 5 2 2 5" xfId="40788"/>
    <cellStyle name="Normal 5 2 2 5 2 2 6" xfId="40789"/>
    <cellStyle name="Normal 5 2 2 5 2 2 7" xfId="40790"/>
    <cellStyle name="Normal 5 2 2 5 2 3" xfId="40791"/>
    <cellStyle name="Normal 5 2 2 5 2 3 2" xfId="40792"/>
    <cellStyle name="Normal 5 2 2 5 2 4" xfId="40793"/>
    <cellStyle name="Normal 5 2 2 5 2 5" xfId="40794"/>
    <cellStyle name="Normal 5 2 2 5 2 6" xfId="40795"/>
    <cellStyle name="Normal 5 2 2 5 2 7" xfId="40796"/>
    <cellStyle name="Normal 5 2 2 5 2 8" xfId="40797"/>
    <cellStyle name="Normal 5 2 2 5 3" xfId="4653"/>
    <cellStyle name="Normal 5 2 2 5 3 2" xfId="40798"/>
    <cellStyle name="Normal 5 2 2 5 3 2 2" xfId="40799"/>
    <cellStyle name="Normal 5 2 2 5 3 2 2 2" xfId="40800"/>
    <cellStyle name="Normal 5 2 2 5 3 2 3" xfId="40801"/>
    <cellStyle name="Normal 5 2 2 5 3 2 4" xfId="40802"/>
    <cellStyle name="Normal 5 2 2 5 3 2 5" xfId="40803"/>
    <cellStyle name="Normal 5 2 2 5 3 2 6" xfId="40804"/>
    <cellStyle name="Normal 5 2 2 5 3 2 7" xfId="40805"/>
    <cellStyle name="Normal 5 2 2 5 3 3" xfId="40806"/>
    <cellStyle name="Normal 5 2 2 5 3 3 2" xfId="40807"/>
    <cellStyle name="Normal 5 2 2 5 3 4" xfId="40808"/>
    <cellStyle name="Normal 5 2 2 5 3 5" xfId="40809"/>
    <cellStyle name="Normal 5 2 2 5 3 6" xfId="40810"/>
    <cellStyle name="Normal 5 2 2 5 3 7" xfId="40811"/>
    <cellStyle name="Normal 5 2 2 5 3 8" xfId="40812"/>
    <cellStyle name="Normal 5 2 2 5 4" xfId="40813"/>
    <cellStyle name="Normal 5 2 2 5 4 2" xfId="40814"/>
    <cellStyle name="Normal 5 2 2 5 4 2 2" xfId="40815"/>
    <cellStyle name="Normal 5 2 2 5 4 3" xfId="40816"/>
    <cellStyle name="Normal 5 2 2 5 4 4" xfId="40817"/>
    <cellStyle name="Normal 5 2 2 5 4 5" xfId="40818"/>
    <cellStyle name="Normal 5 2 2 5 4 6" xfId="40819"/>
    <cellStyle name="Normal 5 2 2 5 4 7" xfId="40820"/>
    <cellStyle name="Normal 5 2 2 5 5" xfId="40821"/>
    <cellStyle name="Normal 5 2 2 5 5 2" xfId="40822"/>
    <cellStyle name="Normal 5 2 2 5 6" xfId="40823"/>
    <cellStyle name="Normal 5 2 2 5 7" xfId="40824"/>
    <cellStyle name="Normal 5 2 2 5 8" xfId="40825"/>
    <cellStyle name="Normal 5 2 2 5 9" xfId="40826"/>
    <cellStyle name="Normal 5 2 2 6" xfId="2093"/>
    <cellStyle name="Normal 5 2 2 6 10" xfId="40827"/>
    <cellStyle name="Normal 5 2 2 6 2" xfId="4654"/>
    <cellStyle name="Normal 5 2 2 6 2 2" xfId="40828"/>
    <cellStyle name="Normal 5 2 2 6 2 2 2" xfId="40829"/>
    <cellStyle name="Normal 5 2 2 6 2 2 2 2" xfId="40830"/>
    <cellStyle name="Normal 5 2 2 6 2 2 3" xfId="40831"/>
    <cellStyle name="Normal 5 2 2 6 2 2 4" xfId="40832"/>
    <cellStyle name="Normal 5 2 2 6 2 2 5" xfId="40833"/>
    <cellStyle name="Normal 5 2 2 6 2 2 6" xfId="40834"/>
    <cellStyle name="Normal 5 2 2 6 2 2 7" xfId="40835"/>
    <cellStyle name="Normal 5 2 2 6 2 3" xfId="40836"/>
    <cellStyle name="Normal 5 2 2 6 2 3 2" xfId="40837"/>
    <cellStyle name="Normal 5 2 2 6 2 4" xfId="40838"/>
    <cellStyle name="Normal 5 2 2 6 2 5" xfId="40839"/>
    <cellStyle name="Normal 5 2 2 6 2 6" xfId="40840"/>
    <cellStyle name="Normal 5 2 2 6 2 7" xfId="40841"/>
    <cellStyle name="Normal 5 2 2 6 2 8" xfId="40842"/>
    <cellStyle name="Normal 5 2 2 6 3" xfId="4655"/>
    <cellStyle name="Normal 5 2 2 6 3 2" xfId="40843"/>
    <cellStyle name="Normal 5 2 2 6 3 2 2" xfId="40844"/>
    <cellStyle name="Normal 5 2 2 6 3 2 2 2" xfId="40845"/>
    <cellStyle name="Normal 5 2 2 6 3 2 3" xfId="40846"/>
    <cellStyle name="Normal 5 2 2 6 3 2 4" xfId="40847"/>
    <cellStyle name="Normal 5 2 2 6 3 2 5" xfId="40848"/>
    <cellStyle name="Normal 5 2 2 6 3 2 6" xfId="40849"/>
    <cellStyle name="Normal 5 2 2 6 3 2 7" xfId="40850"/>
    <cellStyle name="Normal 5 2 2 6 3 3" xfId="40851"/>
    <cellStyle name="Normal 5 2 2 6 3 3 2" xfId="40852"/>
    <cellStyle name="Normal 5 2 2 6 3 4" xfId="40853"/>
    <cellStyle name="Normal 5 2 2 6 3 5" xfId="40854"/>
    <cellStyle name="Normal 5 2 2 6 3 6" xfId="40855"/>
    <cellStyle name="Normal 5 2 2 6 3 7" xfId="40856"/>
    <cellStyle name="Normal 5 2 2 6 3 8" xfId="40857"/>
    <cellStyle name="Normal 5 2 2 6 4" xfId="40858"/>
    <cellStyle name="Normal 5 2 2 6 4 2" xfId="40859"/>
    <cellStyle name="Normal 5 2 2 6 4 2 2" xfId="40860"/>
    <cellStyle name="Normal 5 2 2 6 4 3" xfId="40861"/>
    <cellStyle name="Normal 5 2 2 6 4 4" xfId="40862"/>
    <cellStyle name="Normal 5 2 2 6 4 5" xfId="40863"/>
    <cellStyle name="Normal 5 2 2 6 4 6" xfId="40864"/>
    <cellStyle name="Normal 5 2 2 6 4 7" xfId="40865"/>
    <cellStyle name="Normal 5 2 2 6 5" xfId="40866"/>
    <cellStyle name="Normal 5 2 2 6 5 2" xfId="40867"/>
    <cellStyle name="Normal 5 2 2 6 6" xfId="40868"/>
    <cellStyle name="Normal 5 2 2 6 7" xfId="40869"/>
    <cellStyle name="Normal 5 2 2 6 8" xfId="40870"/>
    <cellStyle name="Normal 5 2 2 6 9" xfId="40871"/>
    <cellStyle name="Normal 5 2 2 7" xfId="2094"/>
    <cellStyle name="Normal 5 2 2 7 10" xfId="40872"/>
    <cellStyle name="Normal 5 2 2 7 2" xfId="4656"/>
    <cellStyle name="Normal 5 2 2 7 2 2" xfId="40873"/>
    <cellStyle name="Normal 5 2 2 7 2 2 2" xfId="40874"/>
    <cellStyle name="Normal 5 2 2 7 2 2 2 2" xfId="40875"/>
    <cellStyle name="Normal 5 2 2 7 2 2 3" xfId="40876"/>
    <cellStyle name="Normal 5 2 2 7 2 2 4" xfId="40877"/>
    <cellStyle name="Normal 5 2 2 7 2 2 5" xfId="40878"/>
    <cellStyle name="Normal 5 2 2 7 2 2 6" xfId="40879"/>
    <cellStyle name="Normal 5 2 2 7 2 2 7" xfId="40880"/>
    <cellStyle name="Normal 5 2 2 7 2 3" xfId="40881"/>
    <cellStyle name="Normal 5 2 2 7 2 3 2" xfId="40882"/>
    <cellStyle name="Normal 5 2 2 7 2 4" xfId="40883"/>
    <cellStyle name="Normal 5 2 2 7 2 5" xfId="40884"/>
    <cellStyle name="Normal 5 2 2 7 2 6" xfId="40885"/>
    <cellStyle name="Normal 5 2 2 7 2 7" xfId="40886"/>
    <cellStyle name="Normal 5 2 2 7 2 8" xfId="40887"/>
    <cellStyle name="Normal 5 2 2 7 3" xfId="4657"/>
    <cellStyle name="Normal 5 2 2 7 3 2" xfId="40888"/>
    <cellStyle name="Normal 5 2 2 7 3 2 2" xfId="40889"/>
    <cellStyle name="Normal 5 2 2 7 3 2 2 2" xfId="40890"/>
    <cellStyle name="Normal 5 2 2 7 3 2 3" xfId="40891"/>
    <cellStyle name="Normal 5 2 2 7 3 2 4" xfId="40892"/>
    <cellStyle name="Normal 5 2 2 7 3 2 5" xfId="40893"/>
    <cellStyle name="Normal 5 2 2 7 3 2 6" xfId="40894"/>
    <cellStyle name="Normal 5 2 2 7 3 2 7" xfId="40895"/>
    <cellStyle name="Normal 5 2 2 7 3 3" xfId="40896"/>
    <cellStyle name="Normal 5 2 2 7 3 3 2" xfId="40897"/>
    <cellStyle name="Normal 5 2 2 7 3 4" xfId="40898"/>
    <cellStyle name="Normal 5 2 2 7 3 5" xfId="40899"/>
    <cellStyle name="Normal 5 2 2 7 3 6" xfId="40900"/>
    <cellStyle name="Normal 5 2 2 7 3 7" xfId="40901"/>
    <cellStyle name="Normal 5 2 2 7 3 8" xfId="40902"/>
    <cellStyle name="Normal 5 2 2 7 4" xfId="40903"/>
    <cellStyle name="Normal 5 2 2 7 4 2" xfId="40904"/>
    <cellStyle name="Normal 5 2 2 7 4 2 2" xfId="40905"/>
    <cellStyle name="Normal 5 2 2 7 4 3" xfId="40906"/>
    <cellStyle name="Normal 5 2 2 7 4 4" xfId="40907"/>
    <cellStyle name="Normal 5 2 2 7 4 5" xfId="40908"/>
    <cellStyle name="Normal 5 2 2 7 4 6" xfId="40909"/>
    <cellStyle name="Normal 5 2 2 7 4 7" xfId="40910"/>
    <cellStyle name="Normal 5 2 2 7 5" xfId="40911"/>
    <cellStyle name="Normal 5 2 2 7 5 2" xfId="40912"/>
    <cellStyle name="Normal 5 2 2 7 6" xfId="40913"/>
    <cellStyle name="Normal 5 2 2 7 7" xfId="40914"/>
    <cellStyle name="Normal 5 2 2 7 8" xfId="40915"/>
    <cellStyle name="Normal 5 2 2 7 9" xfId="40916"/>
    <cellStyle name="Normal 5 2 2 8" xfId="2095"/>
    <cellStyle name="Normal 5 2 2 8 2" xfId="4658"/>
    <cellStyle name="Normal 5 2 2 8 2 2" xfId="40917"/>
    <cellStyle name="Normal 5 2 2 8 2 2 2" xfId="40918"/>
    <cellStyle name="Normal 5 2 2 8 2 2 2 2" xfId="40919"/>
    <cellStyle name="Normal 5 2 2 8 2 2 3" xfId="40920"/>
    <cellStyle name="Normal 5 2 2 8 2 2 4" xfId="40921"/>
    <cellStyle name="Normal 5 2 2 8 2 2 5" xfId="40922"/>
    <cellStyle name="Normal 5 2 2 8 2 2 6" xfId="40923"/>
    <cellStyle name="Normal 5 2 2 8 2 2 7" xfId="40924"/>
    <cellStyle name="Normal 5 2 2 8 2 3" xfId="40925"/>
    <cellStyle name="Normal 5 2 2 8 2 3 2" xfId="40926"/>
    <cellStyle name="Normal 5 2 2 8 2 4" xfId="40927"/>
    <cellStyle name="Normal 5 2 2 8 2 5" xfId="40928"/>
    <cellStyle name="Normal 5 2 2 8 2 6" xfId="40929"/>
    <cellStyle name="Normal 5 2 2 8 2 7" xfId="40930"/>
    <cellStyle name="Normal 5 2 2 8 2 8" xfId="40931"/>
    <cellStyle name="Normal 5 2 2 8 3" xfId="40932"/>
    <cellStyle name="Normal 5 2 2 8 3 2" xfId="40933"/>
    <cellStyle name="Normal 5 2 2 8 3 2 2" xfId="40934"/>
    <cellStyle name="Normal 5 2 2 8 3 3" xfId="40935"/>
    <cellStyle name="Normal 5 2 2 8 3 4" xfId="40936"/>
    <cellStyle name="Normal 5 2 2 8 3 5" xfId="40937"/>
    <cellStyle name="Normal 5 2 2 8 3 6" xfId="40938"/>
    <cellStyle name="Normal 5 2 2 8 3 7" xfId="40939"/>
    <cellStyle name="Normal 5 2 2 8 4" xfId="40940"/>
    <cellStyle name="Normal 5 2 2 8 4 2" xfId="40941"/>
    <cellStyle name="Normal 5 2 2 8 5" xfId="40942"/>
    <cellStyle name="Normal 5 2 2 8 6" xfId="40943"/>
    <cellStyle name="Normal 5 2 2 8 7" xfId="40944"/>
    <cellStyle name="Normal 5 2 2 8 8" xfId="40945"/>
    <cellStyle name="Normal 5 2 2 8 9" xfId="40946"/>
    <cellStyle name="Normal 5 2 2 9" xfId="4659"/>
    <cellStyle name="Normal 5 2 2 9 2" xfId="40947"/>
    <cellStyle name="Normal 5 2 2 9 2 2" xfId="40948"/>
    <cellStyle name="Normal 5 2 2 9 2 2 2" xfId="40949"/>
    <cellStyle name="Normal 5 2 2 9 2 3" xfId="40950"/>
    <cellStyle name="Normal 5 2 2 9 2 4" xfId="40951"/>
    <cellStyle name="Normal 5 2 2 9 2 5" xfId="40952"/>
    <cellStyle name="Normal 5 2 2 9 2 6" xfId="40953"/>
    <cellStyle name="Normal 5 2 2 9 2 7" xfId="40954"/>
    <cellStyle name="Normal 5 2 2 9 3" xfId="40955"/>
    <cellStyle name="Normal 5 2 2 9 3 2" xfId="40956"/>
    <cellStyle name="Normal 5 2 2 9 4" xfId="40957"/>
    <cellStyle name="Normal 5 2 2 9 5" xfId="40958"/>
    <cellStyle name="Normal 5 2 2 9 6" xfId="40959"/>
    <cellStyle name="Normal 5 2 2 9 7" xfId="40960"/>
    <cellStyle name="Normal 5 2 2 9 8" xfId="40961"/>
    <cellStyle name="Normal 5 2 20" xfId="40962"/>
    <cellStyle name="Normal 5 2 20 2" xfId="40963"/>
    <cellStyle name="Normal 5 2 21" xfId="40964"/>
    <cellStyle name="Normal 5 2 22" xfId="40965"/>
    <cellStyle name="Normal 5 2 23" xfId="40966"/>
    <cellStyle name="Normal 5 2 24" xfId="40967"/>
    <cellStyle name="Normal 5 2 25" xfId="40968"/>
    <cellStyle name="Normal 5 2 3" xfId="2096"/>
    <cellStyle name="Normal 5 2 3 10" xfId="4660"/>
    <cellStyle name="Normal 5 2 3 10 2" xfId="40969"/>
    <cellStyle name="Normal 5 2 3 10 2 2" xfId="40970"/>
    <cellStyle name="Normal 5 2 3 10 2 2 2" xfId="40971"/>
    <cellStyle name="Normal 5 2 3 10 2 3" xfId="40972"/>
    <cellStyle name="Normal 5 2 3 10 2 4" xfId="40973"/>
    <cellStyle name="Normal 5 2 3 10 2 5" xfId="40974"/>
    <cellStyle name="Normal 5 2 3 10 2 6" xfId="40975"/>
    <cellStyle name="Normal 5 2 3 10 2 7" xfId="40976"/>
    <cellStyle name="Normal 5 2 3 10 3" xfId="40977"/>
    <cellStyle name="Normal 5 2 3 10 3 2" xfId="40978"/>
    <cellStyle name="Normal 5 2 3 10 4" xfId="40979"/>
    <cellStyle name="Normal 5 2 3 10 5" xfId="40980"/>
    <cellStyle name="Normal 5 2 3 10 6" xfId="40981"/>
    <cellStyle name="Normal 5 2 3 10 7" xfId="40982"/>
    <cellStyle name="Normal 5 2 3 10 8" xfId="40983"/>
    <cellStyle name="Normal 5 2 3 11" xfId="4661"/>
    <cellStyle name="Normal 5 2 3 11 2" xfId="40984"/>
    <cellStyle name="Normal 5 2 3 11 2 2" xfId="40985"/>
    <cellStyle name="Normal 5 2 3 11 2 2 2" xfId="40986"/>
    <cellStyle name="Normal 5 2 3 11 2 3" xfId="40987"/>
    <cellStyle name="Normal 5 2 3 11 2 4" xfId="40988"/>
    <cellStyle name="Normal 5 2 3 11 2 5" xfId="40989"/>
    <cellStyle name="Normal 5 2 3 11 2 6" xfId="40990"/>
    <cellStyle name="Normal 5 2 3 11 2 7" xfId="40991"/>
    <cellStyle name="Normal 5 2 3 11 3" xfId="40992"/>
    <cellStyle name="Normal 5 2 3 11 3 2" xfId="40993"/>
    <cellStyle name="Normal 5 2 3 11 4" xfId="40994"/>
    <cellStyle name="Normal 5 2 3 11 5" xfId="40995"/>
    <cellStyle name="Normal 5 2 3 11 6" xfId="40996"/>
    <cellStyle name="Normal 5 2 3 11 7" xfId="40997"/>
    <cellStyle name="Normal 5 2 3 11 8" xfId="40998"/>
    <cellStyle name="Normal 5 2 3 12" xfId="40999"/>
    <cellStyle name="Normal 5 2 3 12 2" xfId="41000"/>
    <cellStyle name="Normal 5 2 3 12 2 2" xfId="41001"/>
    <cellStyle name="Normal 5 2 3 12 3" xfId="41002"/>
    <cellStyle name="Normal 5 2 3 12 4" xfId="41003"/>
    <cellStyle name="Normal 5 2 3 12 5" xfId="41004"/>
    <cellStyle name="Normal 5 2 3 12 6" xfId="41005"/>
    <cellStyle name="Normal 5 2 3 12 7" xfId="41006"/>
    <cellStyle name="Normal 5 2 3 13" xfId="41007"/>
    <cellStyle name="Normal 5 2 3 13 2" xfId="41008"/>
    <cellStyle name="Normal 5 2 3 14" xfId="41009"/>
    <cellStyle name="Normal 5 2 3 15" xfId="41010"/>
    <cellStyle name="Normal 5 2 3 16" xfId="41011"/>
    <cellStyle name="Normal 5 2 3 17" xfId="41012"/>
    <cellStyle name="Normal 5 2 3 18" xfId="41013"/>
    <cellStyle name="Normal 5 2 3 2" xfId="2097"/>
    <cellStyle name="Normal 5 2 3 2 10" xfId="41014"/>
    <cellStyle name="Normal 5 2 3 2 10 2" xfId="41015"/>
    <cellStyle name="Normal 5 2 3 2 10 2 2" xfId="41016"/>
    <cellStyle name="Normal 5 2 3 2 10 3" xfId="41017"/>
    <cellStyle name="Normal 5 2 3 2 10 4" xfId="41018"/>
    <cellStyle name="Normal 5 2 3 2 10 5" xfId="41019"/>
    <cellStyle name="Normal 5 2 3 2 10 6" xfId="41020"/>
    <cellStyle name="Normal 5 2 3 2 10 7" xfId="41021"/>
    <cellStyle name="Normal 5 2 3 2 11" xfId="41022"/>
    <cellStyle name="Normal 5 2 3 2 11 2" xfId="41023"/>
    <cellStyle name="Normal 5 2 3 2 12" xfId="41024"/>
    <cellStyle name="Normal 5 2 3 2 13" xfId="41025"/>
    <cellStyle name="Normal 5 2 3 2 14" xfId="41026"/>
    <cellStyle name="Normal 5 2 3 2 15" xfId="41027"/>
    <cellStyle name="Normal 5 2 3 2 16" xfId="41028"/>
    <cellStyle name="Normal 5 2 3 2 2" xfId="2098"/>
    <cellStyle name="Normal 5 2 3 2 2 10" xfId="41029"/>
    <cellStyle name="Normal 5 2 3 2 2 10 2" xfId="41030"/>
    <cellStyle name="Normal 5 2 3 2 2 11" xfId="41031"/>
    <cellStyle name="Normal 5 2 3 2 2 12" xfId="41032"/>
    <cellStyle name="Normal 5 2 3 2 2 13" xfId="41033"/>
    <cellStyle name="Normal 5 2 3 2 2 14" xfId="41034"/>
    <cellStyle name="Normal 5 2 3 2 2 15" xfId="41035"/>
    <cellStyle name="Normal 5 2 3 2 2 2" xfId="4662"/>
    <cellStyle name="Normal 5 2 3 2 2 2 10" xfId="41036"/>
    <cellStyle name="Normal 5 2 3 2 2 2 2" xfId="4663"/>
    <cellStyle name="Normal 5 2 3 2 2 2 2 2" xfId="41037"/>
    <cellStyle name="Normal 5 2 3 2 2 2 2 2 2" xfId="41038"/>
    <cellStyle name="Normal 5 2 3 2 2 2 2 2 2 2" xfId="41039"/>
    <cellStyle name="Normal 5 2 3 2 2 2 2 2 3" xfId="41040"/>
    <cellStyle name="Normal 5 2 3 2 2 2 2 2 4" xfId="41041"/>
    <cellStyle name="Normal 5 2 3 2 2 2 2 2 5" xfId="41042"/>
    <cellStyle name="Normal 5 2 3 2 2 2 2 2 6" xfId="41043"/>
    <cellStyle name="Normal 5 2 3 2 2 2 2 2 7" xfId="41044"/>
    <cellStyle name="Normal 5 2 3 2 2 2 2 3" xfId="41045"/>
    <cellStyle name="Normal 5 2 3 2 2 2 2 3 2" xfId="41046"/>
    <cellStyle name="Normal 5 2 3 2 2 2 2 4" xfId="41047"/>
    <cellStyle name="Normal 5 2 3 2 2 2 2 5" xfId="41048"/>
    <cellStyle name="Normal 5 2 3 2 2 2 2 6" xfId="41049"/>
    <cellStyle name="Normal 5 2 3 2 2 2 2 7" xfId="41050"/>
    <cellStyle name="Normal 5 2 3 2 2 2 2 8" xfId="41051"/>
    <cellStyle name="Normal 5 2 3 2 2 2 3" xfId="4664"/>
    <cellStyle name="Normal 5 2 3 2 2 2 3 2" xfId="41052"/>
    <cellStyle name="Normal 5 2 3 2 2 2 3 2 2" xfId="41053"/>
    <cellStyle name="Normal 5 2 3 2 2 2 3 2 2 2" xfId="41054"/>
    <cellStyle name="Normal 5 2 3 2 2 2 3 2 3" xfId="41055"/>
    <cellStyle name="Normal 5 2 3 2 2 2 3 2 4" xfId="41056"/>
    <cellStyle name="Normal 5 2 3 2 2 2 3 2 5" xfId="41057"/>
    <cellStyle name="Normal 5 2 3 2 2 2 3 2 6" xfId="41058"/>
    <cellStyle name="Normal 5 2 3 2 2 2 3 2 7" xfId="41059"/>
    <cellStyle name="Normal 5 2 3 2 2 2 3 3" xfId="41060"/>
    <cellStyle name="Normal 5 2 3 2 2 2 3 3 2" xfId="41061"/>
    <cellStyle name="Normal 5 2 3 2 2 2 3 4" xfId="41062"/>
    <cellStyle name="Normal 5 2 3 2 2 2 3 5" xfId="41063"/>
    <cellStyle name="Normal 5 2 3 2 2 2 3 6" xfId="41064"/>
    <cellStyle name="Normal 5 2 3 2 2 2 3 7" xfId="41065"/>
    <cellStyle name="Normal 5 2 3 2 2 2 3 8" xfId="41066"/>
    <cellStyle name="Normal 5 2 3 2 2 2 4" xfId="41067"/>
    <cellStyle name="Normal 5 2 3 2 2 2 4 2" xfId="41068"/>
    <cellStyle name="Normal 5 2 3 2 2 2 4 2 2" xfId="41069"/>
    <cellStyle name="Normal 5 2 3 2 2 2 4 3" xfId="41070"/>
    <cellStyle name="Normal 5 2 3 2 2 2 4 4" xfId="41071"/>
    <cellStyle name="Normal 5 2 3 2 2 2 4 5" xfId="41072"/>
    <cellStyle name="Normal 5 2 3 2 2 2 4 6" xfId="41073"/>
    <cellStyle name="Normal 5 2 3 2 2 2 4 7" xfId="41074"/>
    <cellStyle name="Normal 5 2 3 2 2 2 5" xfId="41075"/>
    <cellStyle name="Normal 5 2 3 2 2 2 5 2" xfId="41076"/>
    <cellStyle name="Normal 5 2 3 2 2 2 6" xfId="41077"/>
    <cellStyle name="Normal 5 2 3 2 2 2 7" xfId="41078"/>
    <cellStyle name="Normal 5 2 3 2 2 2 8" xfId="41079"/>
    <cellStyle name="Normal 5 2 3 2 2 2 9" xfId="41080"/>
    <cellStyle name="Normal 5 2 3 2 2 3" xfId="4665"/>
    <cellStyle name="Normal 5 2 3 2 2 3 10" xfId="41081"/>
    <cellStyle name="Normal 5 2 3 2 2 3 2" xfId="4666"/>
    <cellStyle name="Normal 5 2 3 2 2 3 2 2" xfId="41082"/>
    <cellStyle name="Normal 5 2 3 2 2 3 2 2 2" xfId="41083"/>
    <cellStyle name="Normal 5 2 3 2 2 3 2 2 2 2" xfId="41084"/>
    <cellStyle name="Normal 5 2 3 2 2 3 2 2 3" xfId="41085"/>
    <cellStyle name="Normal 5 2 3 2 2 3 2 2 4" xfId="41086"/>
    <cellStyle name="Normal 5 2 3 2 2 3 2 2 5" xfId="41087"/>
    <cellStyle name="Normal 5 2 3 2 2 3 2 2 6" xfId="41088"/>
    <cellStyle name="Normal 5 2 3 2 2 3 2 2 7" xfId="41089"/>
    <cellStyle name="Normal 5 2 3 2 2 3 2 3" xfId="41090"/>
    <cellStyle name="Normal 5 2 3 2 2 3 2 3 2" xfId="41091"/>
    <cellStyle name="Normal 5 2 3 2 2 3 2 4" xfId="41092"/>
    <cellStyle name="Normal 5 2 3 2 2 3 2 5" xfId="41093"/>
    <cellStyle name="Normal 5 2 3 2 2 3 2 6" xfId="41094"/>
    <cellStyle name="Normal 5 2 3 2 2 3 2 7" xfId="41095"/>
    <cellStyle name="Normal 5 2 3 2 2 3 2 8" xfId="41096"/>
    <cellStyle name="Normal 5 2 3 2 2 3 3" xfId="4667"/>
    <cellStyle name="Normal 5 2 3 2 2 3 3 2" xfId="41097"/>
    <cellStyle name="Normal 5 2 3 2 2 3 3 2 2" xfId="41098"/>
    <cellStyle name="Normal 5 2 3 2 2 3 3 2 2 2" xfId="41099"/>
    <cellStyle name="Normal 5 2 3 2 2 3 3 2 3" xfId="41100"/>
    <cellStyle name="Normal 5 2 3 2 2 3 3 2 4" xfId="41101"/>
    <cellStyle name="Normal 5 2 3 2 2 3 3 2 5" xfId="41102"/>
    <cellStyle name="Normal 5 2 3 2 2 3 3 2 6" xfId="41103"/>
    <cellStyle name="Normal 5 2 3 2 2 3 3 2 7" xfId="41104"/>
    <cellStyle name="Normal 5 2 3 2 2 3 3 3" xfId="41105"/>
    <cellStyle name="Normal 5 2 3 2 2 3 3 3 2" xfId="41106"/>
    <cellStyle name="Normal 5 2 3 2 2 3 3 4" xfId="41107"/>
    <cellStyle name="Normal 5 2 3 2 2 3 3 5" xfId="41108"/>
    <cellStyle name="Normal 5 2 3 2 2 3 3 6" xfId="41109"/>
    <cellStyle name="Normal 5 2 3 2 2 3 3 7" xfId="41110"/>
    <cellStyle name="Normal 5 2 3 2 2 3 3 8" xfId="41111"/>
    <cellStyle name="Normal 5 2 3 2 2 3 4" xfId="41112"/>
    <cellStyle name="Normal 5 2 3 2 2 3 4 2" xfId="41113"/>
    <cellStyle name="Normal 5 2 3 2 2 3 4 2 2" xfId="41114"/>
    <cellStyle name="Normal 5 2 3 2 2 3 4 3" xfId="41115"/>
    <cellStyle name="Normal 5 2 3 2 2 3 4 4" xfId="41116"/>
    <cellStyle name="Normal 5 2 3 2 2 3 4 5" xfId="41117"/>
    <cellStyle name="Normal 5 2 3 2 2 3 4 6" xfId="41118"/>
    <cellStyle name="Normal 5 2 3 2 2 3 4 7" xfId="41119"/>
    <cellStyle name="Normal 5 2 3 2 2 3 5" xfId="41120"/>
    <cellStyle name="Normal 5 2 3 2 2 3 5 2" xfId="41121"/>
    <cellStyle name="Normal 5 2 3 2 2 3 6" xfId="41122"/>
    <cellStyle name="Normal 5 2 3 2 2 3 7" xfId="41123"/>
    <cellStyle name="Normal 5 2 3 2 2 3 8" xfId="41124"/>
    <cellStyle name="Normal 5 2 3 2 2 3 9" xfId="41125"/>
    <cellStyle name="Normal 5 2 3 2 2 4" xfId="4668"/>
    <cellStyle name="Normal 5 2 3 2 2 4 10" xfId="41126"/>
    <cellStyle name="Normal 5 2 3 2 2 4 2" xfId="4669"/>
    <cellStyle name="Normal 5 2 3 2 2 4 2 2" xfId="41127"/>
    <cellStyle name="Normal 5 2 3 2 2 4 2 2 2" xfId="41128"/>
    <cellStyle name="Normal 5 2 3 2 2 4 2 2 2 2" xfId="41129"/>
    <cellStyle name="Normal 5 2 3 2 2 4 2 2 3" xfId="41130"/>
    <cellStyle name="Normal 5 2 3 2 2 4 2 2 4" xfId="41131"/>
    <cellStyle name="Normal 5 2 3 2 2 4 2 2 5" xfId="41132"/>
    <cellStyle name="Normal 5 2 3 2 2 4 2 2 6" xfId="41133"/>
    <cellStyle name="Normal 5 2 3 2 2 4 2 2 7" xfId="41134"/>
    <cellStyle name="Normal 5 2 3 2 2 4 2 3" xfId="41135"/>
    <cellStyle name="Normal 5 2 3 2 2 4 2 3 2" xfId="41136"/>
    <cellStyle name="Normal 5 2 3 2 2 4 2 4" xfId="41137"/>
    <cellStyle name="Normal 5 2 3 2 2 4 2 5" xfId="41138"/>
    <cellStyle name="Normal 5 2 3 2 2 4 2 6" xfId="41139"/>
    <cellStyle name="Normal 5 2 3 2 2 4 2 7" xfId="41140"/>
    <cellStyle name="Normal 5 2 3 2 2 4 2 8" xfId="41141"/>
    <cellStyle name="Normal 5 2 3 2 2 4 3" xfId="4670"/>
    <cellStyle name="Normal 5 2 3 2 2 4 3 2" xfId="41142"/>
    <cellStyle name="Normal 5 2 3 2 2 4 3 2 2" xfId="41143"/>
    <cellStyle name="Normal 5 2 3 2 2 4 3 2 2 2" xfId="41144"/>
    <cellStyle name="Normal 5 2 3 2 2 4 3 2 3" xfId="41145"/>
    <cellStyle name="Normal 5 2 3 2 2 4 3 2 4" xfId="41146"/>
    <cellStyle name="Normal 5 2 3 2 2 4 3 2 5" xfId="41147"/>
    <cellStyle name="Normal 5 2 3 2 2 4 3 2 6" xfId="41148"/>
    <cellStyle name="Normal 5 2 3 2 2 4 3 2 7" xfId="41149"/>
    <cellStyle name="Normal 5 2 3 2 2 4 3 3" xfId="41150"/>
    <cellStyle name="Normal 5 2 3 2 2 4 3 3 2" xfId="41151"/>
    <cellStyle name="Normal 5 2 3 2 2 4 3 4" xfId="41152"/>
    <cellStyle name="Normal 5 2 3 2 2 4 3 5" xfId="41153"/>
    <cellStyle name="Normal 5 2 3 2 2 4 3 6" xfId="41154"/>
    <cellStyle name="Normal 5 2 3 2 2 4 3 7" xfId="41155"/>
    <cellStyle name="Normal 5 2 3 2 2 4 3 8" xfId="41156"/>
    <cellStyle name="Normal 5 2 3 2 2 4 4" xfId="41157"/>
    <cellStyle name="Normal 5 2 3 2 2 4 4 2" xfId="41158"/>
    <cellStyle name="Normal 5 2 3 2 2 4 4 2 2" xfId="41159"/>
    <cellStyle name="Normal 5 2 3 2 2 4 4 3" xfId="41160"/>
    <cellStyle name="Normal 5 2 3 2 2 4 4 4" xfId="41161"/>
    <cellStyle name="Normal 5 2 3 2 2 4 4 5" xfId="41162"/>
    <cellStyle name="Normal 5 2 3 2 2 4 4 6" xfId="41163"/>
    <cellStyle name="Normal 5 2 3 2 2 4 4 7" xfId="41164"/>
    <cellStyle name="Normal 5 2 3 2 2 4 5" xfId="41165"/>
    <cellStyle name="Normal 5 2 3 2 2 4 5 2" xfId="41166"/>
    <cellStyle name="Normal 5 2 3 2 2 4 6" xfId="41167"/>
    <cellStyle name="Normal 5 2 3 2 2 4 7" xfId="41168"/>
    <cellStyle name="Normal 5 2 3 2 2 4 8" xfId="41169"/>
    <cellStyle name="Normal 5 2 3 2 2 4 9" xfId="41170"/>
    <cellStyle name="Normal 5 2 3 2 2 5" xfId="4671"/>
    <cellStyle name="Normal 5 2 3 2 2 5 2" xfId="4672"/>
    <cellStyle name="Normal 5 2 3 2 2 5 2 2" xfId="41171"/>
    <cellStyle name="Normal 5 2 3 2 2 5 2 2 2" xfId="41172"/>
    <cellStyle name="Normal 5 2 3 2 2 5 2 2 2 2" xfId="41173"/>
    <cellStyle name="Normal 5 2 3 2 2 5 2 2 3" xfId="41174"/>
    <cellStyle name="Normal 5 2 3 2 2 5 2 2 4" xfId="41175"/>
    <cellStyle name="Normal 5 2 3 2 2 5 2 2 5" xfId="41176"/>
    <cellStyle name="Normal 5 2 3 2 2 5 2 2 6" xfId="41177"/>
    <cellStyle name="Normal 5 2 3 2 2 5 2 2 7" xfId="41178"/>
    <cellStyle name="Normal 5 2 3 2 2 5 2 3" xfId="41179"/>
    <cellStyle name="Normal 5 2 3 2 2 5 2 3 2" xfId="41180"/>
    <cellStyle name="Normal 5 2 3 2 2 5 2 4" xfId="41181"/>
    <cellStyle name="Normal 5 2 3 2 2 5 2 5" xfId="41182"/>
    <cellStyle name="Normal 5 2 3 2 2 5 2 6" xfId="41183"/>
    <cellStyle name="Normal 5 2 3 2 2 5 2 7" xfId="41184"/>
    <cellStyle name="Normal 5 2 3 2 2 5 2 8" xfId="41185"/>
    <cellStyle name="Normal 5 2 3 2 2 5 3" xfId="41186"/>
    <cellStyle name="Normal 5 2 3 2 2 5 3 2" xfId="41187"/>
    <cellStyle name="Normal 5 2 3 2 2 5 3 2 2" xfId="41188"/>
    <cellStyle name="Normal 5 2 3 2 2 5 3 3" xfId="41189"/>
    <cellStyle name="Normal 5 2 3 2 2 5 3 4" xfId="41190"/>
    <cellStyle name="Normal 5 2 3 2 2 5 3 5" xfId="41191"/>
    <cellStyle name="Normal 5 2 3 2 2 5 3 6" xfId="41192"/>
    <cellStyle name="Normal 5 2 3 2 2 5 3 7" xfId="41193"/>
    <cellStyle name="Normal 5 2 3 2 2 5 4" xfId="41194"/>
    <cellStyle name="Normal 5 2 3 2 2 5 4 2" xfId="41195"/>
    <cellStyle name="Normal 5 2 3 2 2 5 5" xfId="41196"/>
    <cellStyle name="Normal 5 2 3 2 2 5 6" xfId="41197"/>
    <cellStyle name="Normal 5 2 3 2 2 5 7" xfId="41198"/>
    <cellStyle name="Normal 5 2 3 2 2 5 8" xfId="41199"/>
    <cellStyle name="Normal 5 2 3 2 2 5 9" xfId="41200"/>
    <cellStyle name="Normal 5 2 3 2 2 6" xfId="4673"/>
    <cellStyle name="Normal 5 2 3 2 2 6 2" xfId="41201"/>
    <cellStyle name="Normal 5 2 3 2 2 6 2 2" xfId="41202"/>
    <cellStyle name="Normal 5 2 3 2 2 6 2 2 2" xfId="41203"/>
    <cellStyle name="Normal 5 2 3 2 2 6 2 3" xfId="41204"/>
    <cellStyle name="Normal 5 2 3 2 2 6 2 4" xfId="41205"/>
    <cellStyle name="Normal 5 2 3 2 2 6 2 5" xfId="41206"/>
    <cellStyle name="Normal 5 2 3 2 2 6 2 6" xfId="41207"/>
    <cellStyle name="Normal 5 2 3 2 2 6 2 7" xfId="41208"/>
    <cellStyle name="Normal 5 2 3 2 2 6 3" xfId="41209"/>
    <cellStyle name="Normal 5 2 3 2 2 6 3 2" xfId="41210"/>
    <cellStyle name="Normal 5 2 3 2 2 6 4" xfId="41211"/>
    <cellStyle name="Normal 5 2 3 2 2 6 5" xfId="41212"/>
    <cellStyle name="Normal 5 2 3 2 2 6 6" xfId="41213"/>
    <cellStyle name="Normal 5 2 3 2 2 6 7" xfId="41214"/>
    <cellStyle name="Normal 5 2 3 2 2 6 8" xfId="41215"/>
    <cellStyle name="Normal 5 2 3 2 2 7" xfId="4674"/>
    <cellStyle name="Normal 5 2 3 2 2 7 2" xfId="41216"/>
    <cellStyle name="Normal 5 2 3 2 2 7 2 2" xfId="41217"/>
    <cellStyle name="Normal 5 2 3 2 2 7 2 2 2" xfId="41218"/>
    <cellStyle name="Normal 5 2 3 2 2 7 2 3" xfId="41219"/>
    <cellStyle name="Normal 5 2 3 2 2 7 2 4" xfId="41220"/>
    <cellStyle name="Normal 5 2 3 2 2 7 2 5" xfId="41221"/>
    <cellStyle name="Normal 5 2 3 2 2 7 2 6" xfId="41222"/>
    <cellStyle name="Normal 5 2 3 2 2 7 2 7" xfId="41223"/>
    <cellStyle name="Normal 5 2 3 2 2 7 3" xfId="41224"/>
    <cellStyle name="Normal 5 2 3 2 2 7 3 2" xfId="41225"/>
    <cellStyle name="Normal 5 2 3 2 2 7 4" xfId="41226"/>
    <cellStyle name="Normal 5 2 3 2 2 7 5" xfId="41227"/>
    <cellStyle name="Normal 5 2 3 2 2 7 6" xfId="41228"/>
    <cellStyle name="Normal 5 2 3 2 2 7 7" xfId="41229"/>
    <cellStyle name="Normal 5 2 3 2 2 7 8" xfId="41230"/>
    <cellStyle name="Normal 5 2 3 2 2 8" xfId="4675"/>
    <cellStyle name="Normal 5 2 3 2 2 8 2" xfId="41231"/>
    <cellStyle name="Normal 5 2 3 2 2 8 2 2" xfId="41232"/>
    <cellStyle name="Normal 5 2 3 2 2 8 2 2 2" xfId="41233"/>
    <cellStyle name="Normal 5 2 3 2 2 8 2 3" xfId="41234"/>
    <cellStyle name="Normal 5 2 3 2 2 8 2 4" xfId="41235"/>
    <cellStyle name="Normal 5 2 3 2 2 8 2 5" xfId="41236"/>
    <cellStyle name="Normal 5 2 3 2 2 8 2 6" xfId="41237"/>
    <cellStyle name="Normal 5 2 3 2 2 8 2 7" xfId="41238"/>
    <cellStyle name="Normal 5 2 3 2 2 8 3" xfId="41239"/>
    <cellStyle name="Normal 5 2 3 2 2 8 3 2" xfId="41240"/>
    <cellStyle name="Normal 5 2 3 2 2 8 4" xfId="41241"/>
    <cellStyle name="Normal 5 2 3 2 2 8 5" xfId="41242"/>
    <cellStyle name="Normal 5 2 3 2 2 8 6" xfId="41243"/>
    <cellStyle name="Normal 5 2 3 2 2 8 7" xfId="41244"/>
    <cellStyle name="Normal 5 2 3 2 2 8 8" xfId="41245"/>
    <cellStyle name="Normal 5 2 3 2 2 9" xfId="41246"/>
    <cellStyle name="Normal 5 2 3 2 2 9 2" xfId="41247"/>
    <cellStyle name="Normal 5 2 3 2 2 9 2 2" xfId="41248"/>
    <cellStyle name="Normal 5 2 3 2 2 9 3" xfId="41249"/>
    <cellStyle name="Normal 5 2 3 2 2 9 4" xfId="41250"/>
    <cellStyle name="Normal 5 2 3 2 2 9 5" xfId="41251"/>
    <cellStyle name="Normal 5 2 3 2 2 9 6" xfId="41252"/>
    <cellStyle name="Normal 5 2 3 2 2 9 7" xfId="41253"/>
    <cellStyle name="Normal 5 2 3 2 3" xfId="2099"/>
    <cellStyle name="Normal 5 2 3 2 3 10" xfId="41254"/>
    <cellStyle name="Normal 5 2 3 2 3 2" xfId="4676"/>
    <cellStyle name="Normal 5 2 3 2 3 2 2" xfId="41255"/>
    <cellStyle name="Normal 5 2 3 2 3 2 2 2" xfId="41256"/>
    <cellStyle name="Normal 5 2 3 2 3 2 2 2 2" xfId="41257"/>
    <cellStyle name="Normal 5 2 3 2 3 2 2 3" xfId="41258"/>
    <cellStyle name="Normal 5 2 3 2 3 2 2 4" xfId="41259"/>
    <cellStyle name="Normal 5 2 3 2 3 2 2 5" xfId="41260"/>
    <cellStyle name="Normal 5 2 3 2 3 2 2 6" xfId="41261"/>
    <cellStyle name="Normal 5 2 3 2 3 2 2 7" xfId="41262"/>
    <cellStyle name="Normal 5 2 3 2 3 2 3" xfId="41263"/>
    <cellStyle name="Normal 5 2 3 2 3 2 3 2" xfId="41264"/>
    <cellStyle name="Normal 5 2 3 2 3 2 4" xfId="41265"/>
    <cellStyle name="Normal 5 2 3 2 3 2 5" xfId="41266"/>
    <cellStyle name="Normal 5 2 3 2 3 2 6" xfId="41267"/>
    <cellStyle name="Normal 5 2 3 2 3 2 7" xfId="41268"/>
    <cellStyle name="Normal 5 2 3 2 3 2 8" xfId="41269"/>
    <cellStyle name="Normal 5 2 3 2 3 3" xfId="4677"/>
    <cellStyle name="Normal 5 2 3 2 3 3 2" xfId="41270"/>
    <cellStyle name="Normal 5 2 3 2 3 3 2 2" xfId="41271"/>
    <cellStyle name="Normal 5 2 3 2 3 3 2 2 2" xfId="41272"/>
    <cellStyle name="Normal 5 2 3 2 3 3 2 3" xfId="41273"/>
    <cellStyle name="Normal 5 2 3 2 3 3 2 4" xfId="41274"/>
    <cellStyle name="Normal 5 2 3 2 3 3 2 5" xfId="41275"/>
    <cellStyle name="Normal 5 2 3 2 3 3 2 6" xfId="41276"/>
    <cellStyle name="Normal 5 2 3 2 3 3 2 7" xfId="41277"/>
    <cellStyle name="Normal 5 2 3 2 3 3 3" xfId="41278"/>
    <cellStyle name="Normal 5 2 3 2 3 3 3 2" xfId="41279"/>
    <cellStyle name="Normal 5 2 3 2 3 3 4" xfId="41280"/>
    <cellStyle name="Normal 5 2 3 2 3 3 5" xfId="41281"/>
    <cellStyle name="Normal 5 2 3 2 3 3 6" xfId="41282"/>
    <cellStyle name="Normal 5 2 3 2 3 3 7" xfId="41283"/>
    <cellStyle name="Normal 5 2 3 2 3 3 8" xfId="41284"/>
    <cellStyle name="Normal 5 2 3 2 3 4" xfId="41285"/>
    <cellStyle name="Normal 5 2 3 2 3 4 2" xfId="41286"/>
    <cellStyle name="Normal 5 2 3 2 3 4 2 2" xfId="41287"/>
    <cellStyle name="Normal 5 2 3 2 3 4 3" xfId="41288"/>
    <cellStyle name="Normal 5 2 3 2 3 4 4" xfId="41289"/>
    <cellStyle name="Normal 5 2 3 2 3 4 5" xfId="41290"/>
    <cellStyle name="Normal 5 2 3 2 3 4 6" xfId="41291"/>
    <cellStyle name="Normal 5 2 3 2 3 4 7" xfId="41292"/>
    <cellStyle name="Normal 5 2 3 2 3 5" xfId="41293"/>
    <cellStyle name="Normal 5 2 3 2 3 5 2" xfId="41294"/>
    <cellStyle name="Normal 5 2 3 2 3 6" xfId="41295"/>
    <cellStyle name="Normal 5 2 3 2 3 7" xfId="41296"/>
    <cellStyle name="Normal 5 2 3 2 3 8" xfId="41297"/>
    <cellStyle name="Normal 5 2 3 2 3 9" xfId="41298"/>
    <cellStyle name="Normal 5 2 3 2 4" xfId="4678"/>
    <cellStyle name="Normal 5 2 3 2 4 10" xfId="41299"/>
    <cellStyle name="Normal 5 2 3 2 4 2" xfId="4679"/>
    <cellStyle name="Normal 5 2 3 2 4 2 2" xfId="41300"/>
    <cellStyle name="Normal 5 2 3 2 4 2 2 2" xfId="41301"/>
    <cellStyle name="Normal 5 2 3 2 4 2 2 2 2" xfId="41302"/>
    <cellStyle name="Normal 5 2 3 2 4 2 2 3" xfId="41303"/>
    <cellStyle name="Normal 5 2 3 2 4 2 2 4" xfId="41304"/>
    <cellStyle name="Normal 5 2 3 2 4 2 2 5" xfId="41305"/>
    <cellStyle name="Normal 5 2 3 2 4 2 2 6" xfId="41306"/>
    <cellStyle name="Normal 5 2 3 2 4 2 2 7" xfId="41307"/>
    <cellStyle name="Normal 5 2 3 2 4 2 3" xfId="41308"/>
    <cellStyle name="Normal 5 2 3 2 4 2 3 2" xfId="41309"/>
    <cellStyle name="Normal 5 2 3 2 4 2 4" xfId="41310"/>
    <cellStyle name="Normal 5 2 3 2 4 2 5" xfId="41311"/>
    <cellStyle name="Normal 5 2 3 2 4 2 6" xfId="41312"/>
    <cellStyle name="Normal 5 2 3 2 4 2 7" xfId="41313"/>
    <cellStyle name="Normal 5 2 3 2 4 2 8" xfId="41314"/>
    <cellStyle name="Normal 5 2 3 2 4 3" xfId="4680"/>
    <cellStyle name="Normal 5 2 3 2 4 3 2" xfId="41315"/>
    <cellStyle name="Normal 5 2 3 2 4 3 2 2" xfId="41316"/>
    <cellStyle name="Normal 5 2 3 2 4 3 2 2 2" xfId="41317"/>
    <cellStyle name="Normal 5 2 3 2 4 3 2 3" xfId="41318"/>
    <cellStyle name="Normal 5 2 3 2 4 3 2 4" xfId="41319"/>
    <cellStyle name="Normal 5 2 3 2 4 3 2 5" xfId="41320"/>
    <cellStyle name="Normal 5 2 3 2 4 3 2 6" xfId="41321"/>
    <cellStyle name="Normal 5 2 3 2 4 3 2 7" xfId="41322"/>
    <cellStyle name="Normal 5 2 3 2 4 3 3" xfId="41323"/>
    <cellStyle name="Normal 5 2 3 2 4 3 3 2" xfId="41324"/>
    <cellStyle name="Normal 5 2 3 2 4 3 4" xfId="41325"/>
    <cellStyle name="Normal 5 2 3 2 4 3 5" xfId="41326"/>
    <cellStyle name="Normal 5 2 3 2 4 3 6" xfId="41327"/>
    <cellStyle name="Normal 5 2 3 2 4 3 7" xfId="41328"/>
    <cellStyle name="Normal 5 2 3 2 4 3 8" xfId="41329"/>
    <cellStyle name="Normal 5 2 3 2 4 4" xfId="41330"/>
    <cellStyle name="Normal 5 2 3 2 4 4 2" xfId="41331"/>
    <cellStyle name="Normal 5 2 3 2 4 4 2 2" xfId="41332"/>
    <cellStyle name="Normal 5 2 3 2 4 4 3" xfId="41333"/>
    <cellStyle name="Normal 5 2 3 2 4 4 4" xfId="41334"/>
    <cellStyle name="Normal 5 2 3 2 4 4 5" xfId="41335"/>
    <cellStyle name="Normal 5 2 3 2 4 4 6" xfId="41336"/>
    <cellStyle name="Normal 5 2 3 2 4 4 7" xfId="41337"/>
    <cellStyle name="Normal 5 2 3 2 4 5" xfId="41338"/>
    <cellStyle name="Normal 5 2 3 2 4 5 2" xfId="41339"/>
    <cellStyle name="Normal 5 2 3 2 4 6" xfId="41340"/>
    <cellStyle name="Normal 5 2 3 2 4 7" xfId="41341"/>
    <cellStyle name="Normal 5 2 3 2 4 8" xfId="41342"/>
    <cellStyle name="Normal 5 2 3 2 4 9" xfId="41343"/>
    <cellStyle name="Normal 5 2 3 2 5" xfId="4681"/>
    <cellStyle name="Normal 5 2 3 2 5 10" xfId="41344"/>
    <cellStyle name="Normal 5 2 3 2 5 2" xfId="4682"/>
    <cellStyle name="Normal 5 2 3 2 5 2 2" xfId="41345"/>
    <cellStyle name="Normal 5 2 3 2 5 2 2 2" xfId="41346"/>
    <cellStyle name="Normal 5 2 3 2 5 2 2 2 2" xfId="41347"/>
    <cellStyle name="Normal 5 2 3 2 5 2 2 3" xfId="41348"/>
    <cellStyle name="Normal 5 2 3 2 5 2 2 4" xfId="41349"/>
    <cellStyle name="Normal 5 2 3 2 5 2 2 5" xfId="41350"/>
    <cellStyle name="Normal 5 2 3 2 5 2 2 6" xfId="41351"/>
    <cellStyle name="Normal 5 2 3 2 5 2 2 7" xfId="41352"/>
    <cellStyle name="Normal 5 2 3 2 5 2 3" xfId="41353"/>
    <cellStyle name="Normal 5 2 3 2 5 2 3 2" xfId="41354"/>
    <cellStyle name="Normal 5 2 3 2 5 2 4" xfId="41355"/>
    <cellStyle name="Normal 5 2 3 2 5 2 5" xfId="41356"/>
    <cellStyle name="Normal 5 2 3 2 5 2 6" xfId="41357"/>
    <cellStyle name="Normal 5 2 3 2 5 2 7" xfId="41358"/>
    <cellStyle name="Normal 5 2 3 2 5 2 8" xfId="41359"/>
    <cellStyle name="Normal 5 2 3 2 5 3" xfId="4683"/>
    <cellStyle name="Normal 5 2 3 2 5 3 2" xfId="41360"/>
    <cellStyle name="Normal 5 2 3 2 5 3 2 2" xfId="41361"/>
    <cellStyle name="Normal 5 2 3 2 5 3 2 2 2" xfId="41362"/>
    <cellStyle name="Normal 5 2 3 2 5 3 2 3" xfId="41363"/>
    <cellStyle name="Normal 5 2 3 2 5 3 2 4" xfId="41364"/>
    <cellStyle name="Normal 5 2 3 2 5 3 2 5" xfId="41365"/>
    <cellStyle name="Normal 5 2 3 2 5 3 2 6" xfId="41366"/>
    <cellStyle name="Normal 5 2 3 2 5 3 2 7" xfId="41367"/>
    <cellStyle name="Normal 5 2 3 2 5 3 3" xfId="41368"/>
    <cellStyle name="Normal 5 2 3 2 5 3 3 2" xfId="41369"/>
    <cellStyle name="Normal 5 2 3 2 5 3 4" xfId="41370"/>
    <cellStyle name="Normal 5 2 3 2 5 3 5" xfId="41371"/>
    <cellStyle name="Normal 5 2 3 2 5 3 6" xfId="41372"/>
    <cellStyle name="Normal 5 2 3 2 5 3 7" xfId="41373"/>
    <cellStyle name="Normal 5 2 3 2 5 3 8" xfId="41374"/>
    <cellStyle name="Normal 5 2 3 2 5 4" xfId="41375"/>
    <cellStyle name="Normal 5 2 3 2 5 4 2" xfId="41376"/>
    <cellStyle name="Normal 5 2 3 2 5 4 2 2" xfId="41377"/>
    <cellStyle name="Normal 5 2 3 2 5 4 3" xfId="41378"/>
    <cellStyle name="Normal 5 2 3 2 5 4 4" xfId="41379"/>
    <cellStyle name="Normal 5 2 3 2 5 4 5" xfId="41380"/>
    <cellStyle name="Normal 5 2 3 2 5 4 6" xfId="41381"/>
    <cellStyle name="Normal 5 2 3 2 5 4 7" xfId="41382"/>
    <cellStyle name="Normal 5 2 3 2 5 5" xfId="41383"/>
    <cellStyle name="Normal 5 2 3 2 5 5 2" xfId="41384"/>
    <cellStyle name="Normal 5 2 3 2 5 6" xfId="41385"/>
    <cellStyle name="Normal 5 2 3 2 5 7" xfId="41386"/>
    <cellStyle name="Normal 5 2 3 2 5 8" xfId="41387"/>
    <cellStyle name="Normal 5 2 3 2 5 9" xfId="41388"/>
    <cellStyle name="Normal 5 2 3 2 6" xfId="4684"/>
    <cellStyle name="Normal 5 2 3 2 6 2" xfId="4685"/>
    <cellStyle name="Normal 5 2 3 2 6 2 2" xfId="41389"/>
    <cellStyle name="Normal 5 2 3 2 6 2 2 2" xfId="41390"/>
    <cellStyle name="Normal 5 2 3 2 6 2 2 2 2" xfId="41391"/>
    <cellStyle name="Normal 5 2 3 2 6 2 2 3" xfId="41392"/>
    <cellStyle name="Normal 5 2 3 2 6 2 2 4" xfId="41393"/>
    <cellStyle name="Normal 5 2 3 2 6 2 2 5" xfId="41394"/>
    <cellStyle name="Normal 5 2 3 2 6 2 2 6" xfId="41395"/>
    <cellStyle name="Normal 5 2 3 2 6 2 2 7" xfId="41396"/>
    <cellStyle name="Normal 5 2 3 2 6 2 3" xfId="41397"/>
    <cellStyle name="Normal 5 2 3 2 6 2 3 2" xfId="41398"/>
    <cellStyle name="Normal 5 2 3 2 6 2 4" xfId="41399"/>
    <cellStyle name="Normal 5 2 3 2 6 2 5" xfId="41400"/>
    <cellStyle name="Normal 5 2 3 2 6 2 6" xfId="41401"/>
    <cellStyle name="Normal 5 2 3 2 6 2 7" xfId="41402"/>
    <cellStyle name="Normal 5 2 3 2 6 2 8" xfId="41403"/>
    <cellStyle name="Normal 5 2 3 2 6 3" xfId="41404"/>
    <cellStyle name="Normal 5 2 3 2 6 3 2" xfId="41405"/>
    <cellStyle name="Normal 5 2 3 2 6 3 2 2" xfId="41406"/>
    <cellStyle name="Normal 5 2 3 2 6 3 3" xfId="41407"/>
    <cellStyle name="Normal 5 2 3 2 6 3 4" xfId="41408"/>
    <cellStyle name="Normal 5 2 3 2 6 3 5" xfId="41409"/>
    <cellStyle name="Normal 5 2 3 2 6 3 6" xfId="41410"/>
    <cellStyle name="Normal 5 2 3 2 6 3 7" xfId="41411"/>
    <cellStyle name="Normal 5 2 3 2 6 4" xfId="41412"/>
    <cellStyle name="Normal 5 2 3 2 6 4 2" xfId="41413"/>
    <cellStyle name="Normal 5 2 3 2 6 5" xfId="41414"/>
    <cellStyle name="Normal 5 2 3 2 6 6" xfId="41415"/>
    <cellStyle name="Normal 5 2 3 2 6 7" xfId="41416"/>
    <cellStyle name="Normal 5 2 3 2 6 8" xfId="41417"/>
    <cellStyle name="Normal 5 2 3 2 6 9" xfId="41418"/>
    <cellStyle name="Normal 5 2 3 2 7" xfId="4686"/>
    <cellStyle name="Normal 5 2 3 2 7 2" xfId="41419"/>
    <cellStyle name="Normal 5 2 3 2 7 2 2" xfId="41420"/>
    <cellStyle name="Normal 5 2 3 2 7 2 2 2" xfId="41421"/>
    <cellStyle name="Normal 5 2 3 2 7 2 3" xfId="41422"/>
    <cellStyle name="Normal 5 2 3 2 7 2 4" xfId="41423"/>
    <cellStyle name="Normal 5 2 3 2 7 2 5" xfId="41424"/>
    <cellStyle name="Normal 5 2 3 2 7 2 6" xfId="41425"/>
    <cellStyle name="Normal 5 2 3 2 7 2 7" xfId="41426"/>
    <cellStyle name="Normal 5 2 3 2 7 3" xfId="41427"/>
    <cellStyle name="Normal 5 2 3 2 7 3 2" xfId="41428"/>
    <cellStyle name="Normal 5 2 3 2 7 4" xfId="41429"/>
    <cellStyle name="Normal 5 2 3 2 7 5" xfId="41430"/>
    <cellStyle name="Normal 5 2 3 2 7 6" xfId="41431"/>
    <cellStyle name="Normal 5 2 3 2 7 7" xfId="41432"/>
    <cellStyle name="Normal 5 2 3 2 7 8" xfId="41433"/>
    <cellStyle name="Normal 5 2 3 2 8" xfId="4687"/>
    <cellStyle name="Normal 5 2 3 2 8 2" xfId="41434"/>
    <cellStyle name="Normal 5 2 3 2 8 2 2" xfId="41435"/>
    <cellStyle name="Normal 5 2 3 2 8 2 2 2" xfId="41436"/>
    <cellStyle name="Normal 5 2 3 2 8 2 3" xfId="41437"/>
    <cellStyle name="Normal 5 2 3 2 8 2 4" xfId="41438"/>
    <cellStyle name="Normal 5 2 3 2 8 2 5" xfId="41439"/>
    <cellStyle name="Normal 5 2 3 2 8 2 6" xfId="41440"/>
    <cellStyle name="Normal 5 2 3 2 8 2 7" xfId="41441"/>
    <cellStyle name="Normal 5 2 3 2 8 3" xfId="41442"/>
    <cellStyle name="Normal 5 2 3 2 8 3 2" xfId="41443"/>
    <cellStyle name="Normal 5 2 3 2 8 4" xfId="41444"/>
    <cellStyle name="Normal 5 2 3 2 8 5" xfId="41445"/>
    <cellStyle name="Normal 5 2 3 2 8 6" xfId="41446"/>
    <cellStyle name="Normal 5 2 3 2 8 7" xfId="41447"/>
    <cellStyle name="Normal 5 2 3 2 8 8" xfId="41448"/>
    <cellStyle name="Normal 5 2 3 2 9" xfId="4688"/>
    <cellStyle name="Normal 5 2 3 2 9 2" xfId="41449"/>
    <cellStyle name="Normal 5 2 3 2 9 2 2" xfId="41450"/>
    <cellStyle name="Normal 5 2 3 2 9 2 2 2" xfId="41451"/>
    <cellStyle name="Normal 5 2 3 2 9 2 3" xfId="41452"/>
    <cellStyle name="Normal 5 2 3 2 9 2 4" xfId="41453"/>
    <cellStyle name="Normal 5 2 3 2 9 2 5" xfId="41454"/>
    <cellStyle name="Normal 5 2 3 2 9 2 6" xfId="41455"/>
    <cellStyle name="Normal 5 2 3 2 9 2 7" xfId="41456"/>
    <cellStyle name="Normal 5 2 3 2 9 3" xfId="41457"/>
    <cellStyle name="Normal 5 2 3 2 9 3 2" xfId="41458"/>
    <cellStyle name="Normal 5 2 3 2 9 4" xfId="41459"/>
    <cellStyle name="Normal 5 2 3 2 9 5" xfId="41460"/>
    <cellStyle name="Normal 5 2 3 2 9 6" xfId="41461"/>
    <cellStyle name="Normal 5 2 3 2 9 7" xfId="41462"/>
    <cellStyle name="Normal 5 2 3 2 9 8" xfId="41463"/>
    <cellStyle name="Normal 5 2 3 3" xfId="2100"/>
    <cellStyle name="Normal 5 2 3 3 10" xfId="41464"/>
    <cellStyle name="Normal 5 2 3 3 10 2" xfId="41465"/>
    <cellStyle name="Normal 5 2 3 3 11" xfId="41466"/>
    <cellStyle name="Normal 5 2 3 3 12" xfId="41467"/>
    <cellStyle name="Normal 5 2 3 3 13" xfId="41468"/>
    <cellStyle name="Normal 5 2 3 3 14" xfId="41469"/>
    <cellStyle name="Normal 5 2 3 3 15" xfId="41470"/>
    <cellStyle name="Normal 5 2 3 3 2" xfId="4689"/>
    <cellStyle name="Normal 5 2 3 3 2 10" xfId="41471"/>
    <cellStyle name="Normal 5 2 3 3 2 2" xfId="4690"/>
    <cellStyle name="Normal 5 2 3 3 2 2 2" xfId="41472"/>
    <cellStyle name="Normal 5 2 3 3 2 2 2 2" xfId="41473"/>
    <cellStyle name="Normal 5 2 3 3 2 2 2 2 2" xfId="41474"/>
    <cellStyle name="Normal 5 2 3 3 2 2 2 3" xfId="41475"/>
    <cellStyle name="Normal 5 2 3 3 2 2 2 4" xfId="41476"/>
    <cellStyle name="Normal 5 2 3 3 2 2 2 5" xfId="41477"/>
    <cellStyle name="Normal 5 2 3 3 2 2 2 6" xfId="41478"/>
    <cellStyle name="Normal 5 2 3 3 2 2 2 7" xfId="41479"/>
    <cellStyle name="Normal 5 2 3 3 2 2 3" xfId="41480"/>
    <cellStyle name="Normal 5 2 3 3 2 2 3 2" xfId="41481"/>
    <cellStyle name="Normal 5 2 3 3 2 2 4" xfId="41482"/>
    <cellStyle name="Normal 5 2 3 3 2 2 5" xfId="41483"/>
    <cellStyle name="Normal 5 2 3 3 2 2 6" xfId="41484"/>
    <cellStyle name="Normal 5 2 3 3 2 2 7" xfId="41485"/>
    <cellStyle name="Normal 5 2 3 3 2 2 8" xfId="41486"/>
    <cellStyle name="Normal 5 2 3 3 2 3" xfId="4691"/>
    <cellStyle name="Normal 5 2 3 3 2 3 2" xfId="41487"/>
    <cellStyle name="Normal 5 2 3 3 2 3 2 2" xfId="41488"/>
    <cellStyle name="Normal 5 2 3 3 2 3 2 2 2" xfId="41489"/>
    <cellStyle name="Normal 5 2 3 3 2 3 2 3" xfId="41490"/>
    <cellStyle name="Normal 5 2 3 3 2 3 2 4" xfId="41491"/>
    <cellStyle name="Normal 5 2 3 3 2 3 2 5" xfId="41492"/>
    <cellStyle name="Normal 5 2 3 3 2 3 2 6" xfId="41493"/>
    <cellStyle name="Normal 5 2 3 3 2 3 2 7" xfId="41494"/>
    <cellStyle name="Normal 5 2 3 3 2 3 3" xfId="41495"/>
    <cellStyle name="Normal 5 2 3 3 2 3 3 2" xfId="41496"/>
    <cellStyle name="Normal 5 2 3 3 2 3 4" xfId="41497"/>
    <cellStyle name="Normal 5 2 3 3 2 3 5" xfId="41498"/>
    <cellStyle name="Normal 5 2 3 3 2 3 6" xfId="41499"/>
    <cellStyle name="Normal 5 2 3 3 2 3 7" xfId="41500"/>
    <cellStyle name="Normal 5 2 3 3 2 3 8" xfId="41501"/>
    <cellStyle name="Normal 5 2 3 3 2 4" xfId="41502"/>
    <cellStyle name="Normal 5 2 3 3 2 4 2" xfId="41503"/>
    <cellStyle name="Normal 5 2 3 3 2 4 2 2" xfId="41504"/>
    <cellStyle name="Normal 5 2 3 3 2 4 3" xfId="41505"/>
    <cellStyle name="Normal 5 2 3 3 2 4 4" xfId="41506"/>
    <cellStyle name="Normal 5 2 3 3 2 4 5" xfId="41507"/>
    <cellStyle name="Normal 5 2 3 3 2 4 6" xfId="41508"/>
    <cellStyle name="Normal 5 2 3 3 2 4 7" xfId="41509"/>
    <cellStyle name="Normal 5 2 3 3 2 5" xfId="41510"/>
    <cellStyle name="Normal 5 2 3 3 2 5 2" xfId="41511"/>
    <cellStyle name="Normal 5 2 3 3 2 6" xfId="41512"/>
    <cellStyle name="Normal 5 2 3 3 2 7" xfId="41513"/>
    <cellStyle name="Normal 5 2 3 3 2 8" xfId="41514"/>
    <cellStyle name="Normal 5 2 3 3 2 9" xfId="41515"/>
    <cellStyle name="Normal 5 2 3 3 3" xfId="4692"/>
    <cellStyle name="Normal 5 2 3 3 3 10" xfId="41516"/>
    <cellStyle name="Normal 5 2 3 3 3 2" xfId="4693"/>
    <cellStyle name="Normal 5 2 3 3 3 2 2" xfId="41517"/>
    <cellStyle name="Normal 5 2 3 3 3 2 2 2" xfId="41518"/>
    <cellStyle name="Normal 5 2 3 3 3 2 2 2 2" xfId="41519"/>
    <cellStyle name="Normal 5 2 3 3 3 2 2 3" xfId="41520"/>
    <cellStyle name="Normal 5 2 3 3 3 2 2 4" xfId="41521"/>
    <cellStyle name="Normal 5 2 3 3 3 2 2 5" xfId="41522"/>
    <cellStyle name="Normal 5 2 3 3 3 2 2 6" xfId="41523"/>
    <cellStyle name="Normal 5 2 3 3 3 2 2 7" xfId="41524"/>
    <cellStyle name="Normal 5 2 3 3 3 2 3" xfId="41525"/>
    <cellStyle name="Normal 5 2 3 3 3 2 3 2" xfId="41526"/>
    <cellStyle name="Normal 5 2 3 3 3 2 4" xfId="41527"/>
    <cellStyle name="Normal 5 2 3 3 3 2 5" xfId="41528"/>
    <cellStyle name="Normal 5 2 3 3 3 2 6" xfId="41529"/>
    <cellStyle name="Normal 5 2 3 3 3 2 7" xfId="41530"/>
    <cellStyle name="Normal 5 2 3 3 3 2 8" xfId="41531"/>
    <cellStyle name="Normal 5 2 3 3 3 3" xfId="4694"/>
    <cellStyle name="Normal 5 2 3 3 3 3 2" xfId="41532"/>
    <cellStyle name="Normal 5 2 3 3 3 3 2 2" xfId="41533"/>
    <cellStyle name="Normal 5 2 3 3 3 3 2 2 2" xfId="41534"/>
    <cellStyle name="Normal 5 2 3 3 3 3 2 3" xfId="41535"/>
    <cellStyle name="Normal 5 2 3 3 3 3 2 4" xfId="41536"/>
    <cellStyle name="Normal 5 2 3 3 3 3 2 5" xfId="41537"/>
    <cellStyle name="Normal 5 2 3 3 3 3 2 6" xfId="41538"/>
    <cellStyle name="Normal 5 2 3 3 3 3 2 7" xfId="41539"/>
    <cellStyle name="Normal 5 2 3 3 3 3 3" xfId="41540"/>
    <cellStyle name="Normal 5 2 3 3 3 3 3 2" xfId="41541"/>
    <cellStyle name="Normal 5 2 3 3 3 3 4" xfId="41542"/>
    <cellStyle name="Normal 5 2 3 3 3 3 5" xfId="41543"/>
    <cellStyle name="Normal 5 2 3 3 3 3 6" xfId="41544"/>
    <cellStyle name="Normal 5 2 3 3 3 3 7" xfId="41545"/>
    <cellStyle name="Normal 5 2 3 3 3 3 8" xfId="41546"/>
    <cellStyle name="Normal 5 2 3 3 3 4" xfId="41547"/>
    <cellStyle name="Normal 5 2 3 3 3 4 2" xfId="41548"/>
    <cellStyle name="Normal 5 2 3 3 3 4 2 2" xfId="41549"/>
    <cellStyle name="Normal 5 2 3 3 3 4 3" xfId="41550"/>
    <cellStyle name="Normal 5 2 3 3 3 4 4" xfId="41551"/>
    <cellStyle name="Normal 5 2 3 3 3 4 5" xfId="41552"/>
    <cellStyle name="Normal 5 2 3 3 3 4 6" xfId="41553"/>
    <cellStyle name="Normal 5 2 3 3 3 4 7" xfId="41554"/>
    <cellStyle name="Normal 5 2 3 3 3 5" xfId="41555"/>
    <cellStyle name="Normal 5 2 3 3 3 5 2" xfId="41556"/>
    <cellStyle name="Normal 5 2 3 3 3 6" xfId="41557"/>
    <cellStyle name="Normal 5 2 3 3 3 7" xfId="41558"/>
    <cellStyle name="Normal 5 2 3 3 3 8" xfId="41559"/>
    <cellStyle name="Normal 5 2 3 3 3 9" xfId="41560"/>
    <cellStyle name="Normal 5 2 3 3 4" xfId="4695"/>
    <cellStyle name="Normal 5 2 3 3 4 10" xfId="41561"/>
    <cellStyle name="Normal 5 2 3 3 4 2" xfId="4696"/>
    <cellStyle name="Normal 5 2 3 3 4 2 2" xfId="41562"/>
    <cellStyle name="Normal 5 2 3 3 4 2 2 2" xfId="41563"/>
    <cellStyle name="Normal 5 2 3 3 4 2 2 2 2" xfId="41564"/>
    <cellStyle name="Normal 5 2 3 3 4 2 2 3" xfId="41565"/>
    <cellStyle name="Normal 5 2 3 3 4 2 2 4" xfId="41566"/>
    <cellStyle name="Normal 5 2 3 3 4 2 2 5" xfId="41567"/>
    <cellStyle name="Normal 5 2 3 3 4 2 2 6" xfId="41568"/>
    <cellStyle name="Normal 5 2 3 3 4 2 2 7" xfId="41569"/>
    <cellStyle name="Normal 5 2 3 3 4 2 3" xfId="41570"/>
    <cellStyle name="Normal 5 2 3 3 4 2 3 2" xfId="41571"/>
    <cellStyle name="Normal 5 2 3 3 4 2 4" xfId="41572"/>
    <cellStyle name="Normal 5 2 3 3 4 2 5" xfId="41573"/>
    <cellStyle name="Normal 5 2 3 3 4 2 6" xfId="41574"/>
    <cellStyle name="Normal 5 2 3 3 4 2 7" xfId="41575"/>
    <cellStyle name="Normal 5 2 3 3 4 2 8" xfId="41576"/>
    <cellStyle name="Normal 5 2 3 3 4 3" xfId="4697"/>
    <cellStyle name="Normal 5 2 3 3 4 3 2" xfId="41577"/>
    <cellStyle name="Normal 5 2 3 3 4 3 2 2" xfId="41578"/>
    <cellStyle name="Normal 5 2 3 3 4 3 2 2 2" xfId="41579"/>
    <cellStyle name="Normal 5 2 3 3 4 3 2 3" xfId="41580"/>
    <cellStyle name="Normal 5 2 3 3 4 3 2 4" xfId="41581"/>
    <cellStyle name="Normal 5 2 3 3 4 3 2 5" xfId="41582"/>
    <cellStyle name="Normal 5 2 3 3 4 3 2 6" xfId="41583"/>
    <cellStyle name="Normal 5 2 3 3 4 3 2 7" xfId="41584"/>
    <cellStyle name="Normal 5 2 3 3 4 3 3" xfId="41585"/>
    <cellStyle name="Normal 5 2 3 3 4 3 3 2" xfId="41586"/>
    <cellStyle name="Normal 5 2 3 3 4 3 4" xfId="41587"/>
    <cellStyle name="Normal 5 2 3 3 4 3 5" xfId="41588"/>
    <cellStyle name="Normal 5 2 3 3 4 3 6" xfId="41589"/>
    <cellStyle name="Normal 5 2 3 3 4 3 7" xfId="41590"/>
    <cellStyle name="Normal 5 2 3 3 4 3 8" xfId="41591"/>
    <cellStyle name="Normal 5 2 3 3 4 4" xfId="41592"/>
    <cellStyle name="Normal 5 2 3 3 4 4 2" xfId="41593"/>
    <cellStyle name="Normal 5 2 3 3 4 4 2 2" xfId="41594"/>
    <cellStyle name="Normal 5 2 3 3 4 4 3" xfId="41595"/>
    <cellStyle name="Normal 5 2 3 3 4 4 4" xfId="41596"/>
    <cellStyle name="Normal 5 2 3 3 4 4 5" xfId="41597"/>
    <cellStyle name="Normal 5 2 3 3 4 4 6" xfId="41598"/>
    <cellStyle name="Normal 5 2 3 3 4 4 7" xfId="41599"/>
    <cellStyle name="Normal 5 2 3 3 4 5" xfId="41600"/>
    <cellStyle name="Normal 5 2 3 3 4 5 2" xfId="41601"/>
    <cellStyle name="Normal 5 2 3 3 4 6" xfId="41602"/>
    <cellStyle name="Normal 5 2 3 3 4 7" xfId="41603"/>
    <cellStyle name="Normal 5 2 3 3 4 8" xfId="41604"/>
    <cellStyle name="Normal 5 2 3 3 4 9" xfId="41605"/>
    <cellStyle name="Normal 5 2 3 3 5" xfId="4698"/>
    <cellStyle name="Normal 5 2 3 3 5 2" xfId="4699"/>
    <cellStyle name="Normal 5 2 3 3 5 2 2" xfId="41606"/>
    <cellStyle name="Normal 5 2 3 3 5 2 2 2" xfId="41607"/>
    <cellStyle name="Normal 5 2 3 3 5 2 2 2 2" xfId="41608"/>
    <cellStyle name="Normal 5 2 3 3 5 2 2 3" xfId="41609"/>
    <cellStyle name="Normal 5 2 3 3 5 2 2 4" xfId="41610"/>
    <cellStyle name="Normal 5 2 3 3 5 2 2 5" xfId="41611"/>
    <cellStyle name="Normal 5 2 3 3 5 2 2 6" xfId="41612"/>
    <cellStyle name="Normal 5 2 3 3 5 2 2 7" xfId="41613"/>
    <cellStyle name="Normal 5 2 3 3 5 2 3" xfId="41614"/>
    <cellStyle name="Normal 5 2 3 3 5 2 3 2" xfId="41615"/>
    <cellStyle name="Normal 5 2 3 3 5 2 4" xfId="41616"/>
    <cellStyle name="Normal 5 2 3 3 5 2 5" xfId="41617"/>
    <cellStyle name="Normal 5 2 3 3 5 2 6" xfId="41618"/>
    <cellStyle name="Normal 5 2 3 3 5 2 7" xfId="41619"/>
    <cellStyle name="Normal 5 2 3 3 5 2 8" xfId="41620"/>
    <cellStyle name="Normal 5 2 3 3 5 3" xfId="41621"/>
    <cellStyle name="Normal 5 2 3 3 5 3 2" xfId="41622"/>
    <cellStyle name="Normal 5 2 3 3 5 3 2 2" xfId="41623"/>
    <cellStyle name="Normal 5 2 3 3 5 3 3" xfId="41624"/>
    <cellStyle name="Normal 5 2 3 3 5 3 4" xfId="41625"/>
    <cellStyle name="Normal 5 2 3 3 5 3 5" xfId="41626"/>
    <cellStyle name="Normal 5 2 3 3 5 3 6" xfId="41627"/>
    <cellStyle name="Normal 5 2 3 3 5 3 7" xfId="41628"/>
    <cellStyle name="Normal 5 2 3 3 5 4" xfId="41629"/>
    <cellStyle name="Normal 5 2 3 3 5 4 2" xfId="41630"/>
    <cellStyle name="Normal 5 2 3 3 5 5" xfId="41631"/>
    <cellStyle name="Normal 5 2 3 3 5 6" xfId="41632"/>
    <cellStyle name="Normal 5 2 3 3 5 7" xfId="41633"/>
    <cellStyle name="Normal 5 2 3 3 5 8" xfId="41634"/>
    <cellStyle name="Normal 5 2 3 3 5 9" xfId="41635"/>
    <cellStyle name="Normal 5 2 3 3 6" xfId="4700"/>
    <cellStyle name="Normal 5 2 3 3 6 2" xfId="41636"/>
    <cellStyle name="Normal 5 2 3 3 6 2 2" xfId="41637"/>
    <cellStyle name="Normal 5 2 3 3 6 2 2 2" xfId="41638"/>
    <cellStyle name="Normal 5 2 3 3 6 2 3" xfId="41639"/>
    <cellStyle name="Normal 5 2 3 3 6 2 4" xfId="41640"/>
    <cellStyle name="Normal 5 2 3 3 6 2 5" xfId="41641"/>
    <cellStyle name="Normal 5 2 3 3 6 2 6" xfId="41642"/>
    <cellStyle name="Normal 5 2 3 3 6 2 7" xfId="41643"/>
    <cellStyle name="Normal 5 2 3 3 6 3" xfId="41644"/>
    <cellStyle name="Normal 5 2 3 3 6 3 2" xfId="41645"/>
    <cellStyle name="Normal 5 2 3 3 6 4" xfId="41646"/>
    <cellStyle name="Normal 5 2 3 3 6 5" xfId="41647"/>
    <cellStyle name="Normal 5 2 3 3 6 6" xfId="41648"/>
    <cellStyle name="Normal 5 2 3 3 6 7" xfId="41649"/>
    <cellStyle name="Normal 5 2 3 3 6 8" xfId="41650"/>
    <cellStyle name="Normal 5 2 3 3 7" xfId="4701"/>
    <cellStyle name="Normal 5 2 3 3 7 2" xfId="41651"/>
    <cellStyle name="Normal 5 2 3 3 7 2 2" xfId="41652"/>
    <cellStyle name="Normal 5 2 3 3 7 2 2 2" xfId="41653"/>
    <cellStyle name="Normal 5 2 3 3 7 2 3" xfId="41654"/>
    <cellStyle name="Normal 5 2 3 3 7 2 4" xfId="41655"/>
    <cellStyle name="Normal 5 2 3 3 7 2 5" xfId="41656"/>
    <cellStyle name="Normal 5 2 3 3 7 2 6" xfId="41657"/>
    <cellStyle name="Normal 5 2 3 3 7 2 7" xfId="41658"/>
    <cellStyle name="Normal 5 2 3 3 7 3" xfId="41659"/>
    <cellStyle name="Normal 5 2 3 3 7 3 2" xfId="41660"/>
    <cellStyle name="Normal 5 2 3 3 7 4" xfId="41661"/>
    <cellStyle name="Normal 5 2 3 3 7 5" xfId="41662"/>
    <cellStyle name="Normal 5 2 3 3 7 6" xfId="41663"/>
    <cellStyle name="Normal 5 2 3 3 7 7" xfId="41664"/>
    <cellStyle name="Normal 5 2 3 3 7 8" xfId="41665"/>
    <cellStyle name="Normal 5 2 3 3 8" xfId="4702"/>
    <cellStyle name="Normal 5 2 3 3 8 2" xfId="41666"/>
    <cellStyle name="Normal 5 2 3 3 8 2 2" xfId="41667"/>
    <cellStyle name="Normal 5 2 3 3 8 2 2 2" xfId="41668"/>
    <cellStyle name="Normal 5 2 3 3 8 2 3" xfId="41669"/>
    <cellStyle name="Normal 5 2 3 3 8 2 4" xfId="41670"/>
    <cellStyle name="Normal 5 2 3 3 8 2 5" xfId="41671"/>
    <cellStyle name="Normal 5 2 3 3 8 2 6" xfId="41672"/>
    <cellStyle name="Normal 5 2 3 3 8 2 7" xfId="41673"/>
    <cellStyle name="Normal 5 2 3 3 8 3" xfId="41674"/>
    <cellStyle name="Normal 5 2 3 3 8 3 2" xfId="41675"/>
    <cellStyle name="Normal 5 2 3 3 8 4" xfId="41676"/>
    <cellStyle name="Normal 5 2 3 3 8 5" xfId="41677"/>
    <cellStyle name="Normal 5 2 3 3 8 6" xfId="41678"/>
    <cellStyle name="Normal 5 2 3 3 8 7" xfId="41679"/>
    <cellStyle name="Normal 5 2 3 3 8 8" xfId="41680"/>
    <cellStyle name="Normal 5 2 3 3 9" xfId="41681"/>
    <cellStyle name="Normal 5 2 3 3 9 2" xfId="41682"/>
    <cellStyle name="Normal 5 2 3 3 9 2 2" xfId="41683"/>
    <cellStyle name="Normal 5 2 3 3 9 3" xfId="41684"/>
    <cellStyle name="Normal 5 2 3 3 9 4" xfId="41685"/>
    <cellStyle name="Normal 5 2 3 3 9 5" xfId="41686"/>
    <cellStyle name="Normal 5 2 3 3 9 6" xfId="41687"/>
    <cellStyle name="Normal 5 2 3 3 9 7" xfId="41688"/>
    <cellStyle name="Normal 5 2 3 4" xfId="2101"/>
    <cellStyle name="Normal 5 2 3 4 10" xfId="41689"/>
    <cellStyle name="Normal 5 2 3 4 10 2" xfId="41690"/>
    <cellStyle name="Normal 5 2 3 4 11" xfId="41691"/>
    <cellStyle name="Normal 5 2 3 4 12" xfId="41692"/>
    <cellStyle name="Normal 5 2 3 4 13" xfId="41693"/>
    <cellStyle name="Normal 5 2 3 4 14" xfId="41694"/>
    <cellStyle name="Normal 5 2 3 4 15" xfId="41695"/>
    <cellStyle name="Normal 5 2 3 4 2" xfId="4703"/>
    <cellStyle name="Normal 5 2 3 4 2 10" xfId="41696"/>
    <cellStyle name="Normal 5 2 3 4 2 2" xfId="4704"/>
    <cellStyle name="Normal 5 2 3 4 2 2 2" xfId="41697"/>
    <cellStyle name="Normal 5 2 3 4 2 2 2 2" xfId="41698"/>
    <cellStyle name="Normal 5 2 3 4 2 2 2 2 2" xfId="41699"/>
    <cellStyle name="Normal 5 2 3 4 2 2 2 3" xfId="41700"/>
    <cellStyle name="Normal 5 2 3 4 2 2 2 4" xfId="41701"/>
    <cellStyle name="Normal 5 2 3 4 2 2 2 5" xfId="41702"/>
    <cellStyle name="Normal 5 2 3 4 2 2 2 6" xfId="41703"/>
    <cellStyle name="Normal 5 2 3 4 2 2 2 7" xfId="41704"/>
    <cellStyle name="Normal 5 2 3 4 2 2 3" xfId="41705"/>
    <cellStyle name="Normal 5 2 3 4 2 2 3 2" xfId="41706"/>
    <cellStyle name="Normal 5 2 3 4 2 2 4" xfId="41707"/>
    <cellStyle name="Normal 5 2 3 4 2 2 5" xfId="41708"/>
    <cellStyle name="Normal 5 2 3 4 2 2 6" xfId="41709"/>
    <cellStyle name="Normal 5 2 3 4 2 2 7" xfId="41710"/>
    <cellStyle name="Normal 5 2 3 4 2 2 8" xfId="41711"/>
    <cellStyle name="Normal 5 2 3 4 2 3" xfId="4705"/>
    <cellStyle name="Normal 5 2 3 4 2 3 2" xfId="41712"/>
    <cellStyle name="Normal 5 2 3 4 2 3 2 2" xfId="41713"/>
    <cellStyle name="Normal 5 2 3 4 2 3 2 2 2" xfId="41714"/>
    <cellStyle name="Normal 5 2 3 4 2 3 2 3" xfId="41715"/>
    <cellStyle name="Normal 5 2 3 4 2 3 2 4" xfId="41716"/>
    <cellStyle name="Normal 5 2 3 4 2 3 2 5" xfId="41717"/>
    <cellStyle name="Normal 5 2 3 4 2 3 2 6" xfId="41718"/>
    <cellStyle name="Normal 5 2 3 4 2 3 2 7" xfId="41719"/>
    <cellStyle name="Normal 5 2 3 4 2 3 3" xfId="41720"/>
    <cellStyle name="Normal 5 2 3 4 2 3 3 2" xfId="41721"/>
    <cellStyle name="Normal 5 2 3 4 2 3 4" xfId="41722"/>
    <cellStyle name="Normal 5 2 3 4 2 3 5" xfId="41723"/>
    <cellStyle name="Normal 5 2 3 4 2 3 6" xfId="41724"/>
    <cellStyle name="Normal 5 2 3 4 2 3 7" xfId="41725"/>
    <cellStyle name="Normal 5 2 3 4 2 3 8" xfId="41726"/>
    <cellStyle name="Normal 5 2 3 4 2 4" xfId="41727"/>
    <cellStyle name="Normal 5 2 3 4 2 4 2" xfId="41728"/>
    <cellStyle name="Normal 5 2 3 4 2 4 2 2" xfId="41729"/>
    <cellStyle name="Normal 5 2 3 4 2 4 3" xfId="41730"/>
    <cellStyle name="Normal 5 2 3 4 2 4 4" xfId="41731"/>
    <cellStyle name="Normal 5 2 3 4 2 4 5" xfId="41732"/>
    <cellStyle name="Normal 5 2 3 4 2 4 6" xfId="41733"/>
    <cellStyle name="Normal 5 2 3 4 2 4 7" xfId="41734"/>
    <cellStyle name="Normal 5 2 3 4 2 5" xfId="41735"/>
    <cellStyle name="Normal 5 2 3 4 2 5 2" xfId="41736"/>
    <cellStyle name="Normal 5 2 3 4 2 6" xfId="41737"/>
    <cellStyle name="Normal 5 2 3 4 2 7" xfId="41738"/>
    <cellStyle name="Normal 5 2 3 4 2 8" xfId="41739"/>
    <cellStyle name="Normal 5 2 3 4 2 9" xfId="41740"/>
    <cellStyle name="Normal 5 2 3 4 3" xfId="4706"/>
    <cellStyle name="Normal 5 2 3 4 3 10" xfId="41741"/>
    <cellStyle name="Normal 5 2 3 4 3 2" xfId="4707"/>
    <cellStyle name="Normal 5 2 3 4 3 2 2" xfId="41742"/>
    <cellStyle name="Normal 5 2 3 4 3 2 2 2" xfId="41743"/>
    <cellStyle name="Normal 5 2 3 4 3 2 2 2 2" xfId="41744"/>
    <cellStyle name="Normal 5 2 3 4 3 2 2 3" xfId="41745"/>
    <cellStyle name="Normal 5 2 3 4 3 2 2 4" xfId="41746"/>
    <cellStyle name="Normal 5 2 3 4 3 2 2 5" xfId="41747"/>
    <cellStyle name="Normal 5 2 3 4 3 2 2 6" xfId="41748"/>
    <cellStyle name="Normal 5 2 3 4 3 2 2 7" xfId="41749"/>
    <cellStyle name="Normal 5 2 3 4 3 2 3" xfId="41750"/>
    <cellStyle name="Normal 5 2 3 4 3 2 3 2" xfId="41751"/>
    <cellStyle name="Normal 5 2 3 4 3 2 4" xfId="41752"/>
    <cellStyle name="Normal 5 2 3 4 3 2 5" xfId="41753"/>
    <cellStyle name="Normal 5 2 3 4 3 2 6" xfId="41754"/>
    <cellStyle name="Normal 5 2 3 4 3 2 7" xfId="41755"/>
    <cellStyle name="Normal 5 2 3 4 3 2 8" xfId="41756"/>
    <cellStyle name="Normal 5 2 3 4 3 3" xfId="4708"/>
    <cellStyle name="Normal 5 2 3 4 3 3 2" xfId="41757"/>
    <cellStyle name="Normal 5 2 3 4 3 3 2 2" xfId="41758"/>
    <cellStyle name="Normal 5 2 3 4 3 3 2 2 2" xfId="41759"/>
    <cellStyle name="Normal 5 2 3 4 3 3 2 3" xfId="41760"/>
    <cellStyle name="Normal 5 2 3 4 3 3 2 4" xfId="41761"/>
    <cellStyle name="Normal 5 2 3 4 3 3 2 5" xfId="41762"/>
    <cellStyle name="Normal 5 2 3 4 3 3 2 6" xfId="41763"/>
    <cellStyle name="Normal 5 2 3 4 3 3 2 7" xfId="41764"/>
    <cellStyle name="Normal 5 2 3 4 3 3 3" xfId="41765"/>
    <cellStyle name="Normal 5 2 3 4 3 3 3 2" xfId="41766"/>
    <cellStyle name="Normal 5 2 3 4 3 3 4" xfId="41767"/>
    <cellStyle name="Normal 5 2 3 4 3 3 5" xfId="41768"/>
    <cellStyle name="Normal 5 2 3 4 3 3 6" xfId="41769"/>
    <cellStyle name="Normal 5 2 3 4 3 3 7" xfId="41770"/>
    <cellStyle name="Normal 5 2 3 4 3 3 8" xfId="41771"/>
    <cellStyle name="Normal 5 2 3 4 3 4" xfId="41772"/>
    <cellStyle name="Normal 5 2 3 4 3 4 2" xfId="41773"/>
    <cellStyle name="Normal 5 2 3 4 3 4 2 2" xfId="41774"/>
    <cellStyle name="Normal 5 2 3 4 3 4 3" xfId="41775"/>
    <cellStyle name="Normal 5 2 3 4 3 4 4" xfId="41776"/>
    <cellStyle name="Normal 5 2 3 4 3 4 5" xfId="41777"/>
    <cellStyle name="Normal 5 2 3 4 3 4 6" xfId="41778"/>
    <cellStyle name="Normal 5 2 3 4 3 4 7" xfId="41779"/>
    <cellStyle name="Normal 5 2 3 4 3 5" xfId="41780"/>
    <cellStyle name="Normal 5 2 3 4 3 5 2" xfId="41781"/>
    <cellStyle name="Normal 5 2 3 4 3 6" xfId="41782"/>
    <cellStyle name="Normal 5 2 3 4 3 7" xfId="41783"/>
    <cellStyle name="Normal 5 2 3 4 3 8" xfId="41784"/>
    <cellStyle name="Normal 5 2 3 4 3 9" xfId="41785"/>
    <cellStyle name="Normal 5 2 3 4 4" xfId="4709"/>
    <cellStyle name="Normal 5 2 3 4 4 10" xfId="41786"/>
    <cellStyle name="Normal 5 2 3 4 4 2" xfId="4710"/>
    <cellStyle name="Normal 5 2 3 4 4 2 2" xfId="41787"/>
    <cellStyle name="Normal 5 2 3 4 4 2 2 2" xfId="41788"/>
    <cellStyle name="Normal 5 2 3 4 4 2 2 2 2" xfId="41789"/>
    <cellStyle name="Normal 5 2 3 4 4 2 2 3" xfId="41790"/>
    <cellStyle name="Normal 5 2 3 4 4 2 2 4" xfId="41791"/>
    <cellStyle name="Normal 5 2 3 4 4 2 2 5" xfId="41792"/>
    <cellStyle name="Normal 5 2 3 4 4 2 2 6" xfId="41793"/>
    <cellStyle name="Normal 5 2 3 4 4 2 2 7" xfId="41794"/>
    <cellStyle name="Normal 5 2 3 4 4 2 3" xfId="41795"/>
    <cellStyle name="Normal 5 2 3 4 4 2 3 2" xfId="41796"/>
    <cellStyle name="Normal 5 2 3 4 4 2 4" xfId="41797"/>
    <cellStyle name="Normal 5 2 3 4 4 2 5" xfId="41798"/>
    <cellStyle name="Normal 5 2 3 4 4 2 6" xfId="41799"/>
    <cellStyle name="Normal 5 2 3 4 4 2 7" xfId="41800"/>
    <cellStyle name="Normal 5 2 3 4 4 2 8" xfId="41801"/>
    <cellStyle name="Normal 5 2 3 4 4 3" xfId="4711"/>
    <cellStyle name="Normal 5 2 3 4 4 3 2" xfId="41802"/>
    <cellStyle name="Normal 5 2 3 4 4 3 2 2" xfId="41803"/>
    <cellStyle name="Normal 5 2 3 4 4 3 2 2 2" xfId="41804"/>
    <cellStyle name="Normal 5 2 3 4 4 3 2 3" xfId="41805"/>
    <cellStyle name="Normal 5 2 3 4 4 3 2 4" xfId="41806"/>
    <cellStyle name="Normal 5 2 3 4 4 3 2 5" xfId="41807"/>
    <cellStyle name="Normal 5 2 3 4 4 3 2 6" xfId="41808"/>
    <cellStyle name="Normal 5 2 3 4 4 3 2 7" xfId="41809"/>
    <cellStyle name="Normal 5 2 3 4 4 3 3" xfId="41810"/>
    <cellStyle name="Normal 5 2 3 4 4 3 3 2" xfId="41811"/>
    <cellStyle name="Normal 5 2 3 4 4 3 4" xfId="41812"/>
    <cellStyle name="Normal 5 2 3 4 4 3 5" xfId="41813"/>
    <cellStyle name="Normal 5 2 3 4 4 3 6" xfId="41814"/>
    <cellStyle name="Normal 5 2 3 4 4 3 7" xfId="41815"/>
    <cellStyle name="Normal 5 2 3 4 4 3 8" xfId="41816"/>
    <cellStyle name="Normal 5 2 3 4 4 4" xfId="41817"/>
    <cellStyle name="Normal 5 2 3 4 4 4 2" xfId="41818"/>
    <cellStyle name="Normal 5 2 3 4 4 4 2 2" xfId="41819"/>
    <cellStyle name="Normal 5 2 3 4 4 4 3" xfId="41820"/>
    <cellStyle name="Normal 5 2 3 4 4 4 4" xfId="41821"/>
    <cellStyle name="Normal 5 2 3 4 4 4 5" xfId="41822"/>
    <cellStyle name="Normal 5 2 3 4 4 4 6" xfId="41823"/>
    <cellStyle name="Normal 5 2 3 4 4 4 7" xfId="41824"/>
    <cellStyle name="Normal 5 2 3 4 4 5" xfId="41825"/>
    <cellStyle name="Normal 5 2 3 4 4 5 2" xfId="41826"/>
    <cellStyle name="Normal 5 2 3 4 4 6" xfId="41827"/>
    <cellStyle name="Normal 5 2 3 4 4 7" xfId="41828"/>
    <cellStyle name="Normal 5 2 3 4 4 8" xfId="41829"/>
    <cellStyle name="Normal 5 2 3 4 4 9" xfId="41830"/>
    <cellStyle name="Normal 5 2 3 4 5" xfId="4712"/>
    <cellStyle name="Normal 5 2 3 4 5 2" xfId="4713"/>
    <cellStyle name="Normal 5 2 3 4 5 2 2" xfId="41831"/>
    <cellStyle name="Normal 5 2 3 4 5 2 2 2" xfId="41832"/>
    <cellStyle name="Normal 5 2 3 4 5 2 2 2 2" xfId="41833"/>
    <cellStyle name="Normal 5 2 3 4 5 2 2 3" xfId="41834"/>
    <cellStyle name="Normal 5 2 3 4 5 2 2 4" xfId="41835"/>
    <cellStyle name="Normal 5 2 3 4 5 2 2 5" xfId="41836"/>
    <cellStyle name="Normal 5 2 3 4 5 2 2 6" xfId="41837"/>
    <cellStyle name="Normal 5 2 3 4 5 2 2 7" xfId="41838"/>
    <cellStyle name="Normal 5 2 3 4 5 2 3" xfId="41839"/>
    <cellStyle name="Normal 5 2 3 4 5 2 3 2" xfId="41840"/>
    <cellStyle name="Normal 5 2 3 4 5 2 4" xfId="41841"/>
    <cellStyle name="Normal 5 2 3 4 5 2 5" xfId="41842"/>
    <cellStyle name="Normal 5 2 3 4 5 2 6" xfId="41843"/>
    <cellStyle name="Normal 5 2 3 4 5 2 7" xfId="41844"/>
    <cellStyle name="Normal 5 2 3 4 5 2 8" xfId="41845"/>
    <cellStyle name="Normal 5 2 3 4 5 3" xfId="41846"/>
    <cellStyle name="Normal 5 2 3 4 5 3 2" xfId="41847"/>
    <cellStyle name="Normal 5 2 3 4 5 3 2 2" xfId="41848"/>
    <cellStyle name="Normal 5 2 3 4 5 3 3" xfId="41849"/>
    <cellStyle name="Normal 5 2 3 4 5 3 4" xfId="41850"/>
    <cellStyle name="Normal 5 2 3 4 5 3 5" xfId="41851"/>
    <cellStyle name="Normal 5 2 3 4 5 3 6" xfId="41852"/>
    <cellStyle name="Normal 5 2 3 4 5 3 7" xfId="41853"/>
    <cellStyle name="Normal 5 2 3 4 5 4" xfId="41854"/>
    <cellStyle name="Normal 5 2 3 4 5 4 2" xfId="41855"/>
    <cellStyle name="Normal 5 2 3 4 5 5" xfId="41856"/>
    <cellStyle name="Normal 5 2 3 4 5 6" xfId="41857"/>
    <cellStyle name="Normal 5 2 3 4 5 7" xfId="41858"/>
    <cellStyle name="Normal 5 2 3 4 5 8" xfId="41859"/>
    <cellStyle name="Normal 5 2 3 4 5 9" xfId="41860"/>
    <cellStyle name="Normal 5 2 3 4 6" xfId="4714"/>
    <cellStyle name="Normal 5 2 3 4 6 2" xfId="41861"/>
    <cellStyle name="Normal 5 2 3 4 6 2 2" xfId="41862"/>
    <cellStyle name="Normal 5 2 3 4 6 2 2 2" xfId="41863"/>
    <cellStyle name="Normal 5 2 3 4 6 2 3" xfId="41864"/>
    <cellStyle name="Normal 5 2 3 4 6 2 4" xfId="41865"/>
    <cellStyle name="Normal 5 2 3 4 6 2 5" xfId="41866"/>
    <cellStyle name="Normal 5 2 3 4 6 2 6" xfId="41867"/>
    <cellStyle name="Normal 5 2 3 4 6 2 7" xfId="41868"/>
    <cellStyle name="Normal 5 2 3 4 6 3" xfId="41869"/>
    <cellStyle name="Normal 5 2 3 4 6 3 2" xfId="41870"/>
    <cellStyle name="Normal 5 2 3 4 6 4" xfId="41871"/>
    <cellStyle name="Normal 5 2 3 4 6 5" xfId="41872"/>
    <cellStyle name="Normal 5 2 3 4 6 6" xfId="41873"/>
    <cellStyle name="Normal 5 2 3 4 6 7" xfId="41874"/>
    <cellStyle name="Normal 5 2 3 4 6 8" xfId="41875"/>
    <cellStyle name="Normal 5 2 3 4 7" xfId="4715"/>
    <cellStyle name="Normal 5 2 3 4 7 2" xfId="41876"/>
    <cellStyle name="Normal 5 2 3 4 7 2 2" xfId="41877"/>
    <cellStyle name="Normal 5 2 3 4 7 2 2 2" xfId="41878"/>
    <cellStyle name="Normal 5 2 3 4 7 2 3" xfId="41879"/>
    <cellStyle name="Normal 5 2 3 4 7 2 4" xfId="41880"/>
    <cellStyle name="Normal 5 2 3 4 7 2 5" xfId="41881"/>
    <cellStyle name="Normal 5 2 3 4 7 2 6" xfId="41882"/>
    <cellStyle name="Normal 5 2 3 4 7 2 7" xfId="41883"/>
    <cellStyle name="Normal 5 2 3 4 7 3" xfId="41884"/>
    <cellStyle name="Normal 5 2 3 4 7 3 2" xfId="41885"/>
    <cellStyle name="Normal 5 2 3 4 7 4" xfId="41886"/>
    <cellStyle name="Normal 5 2 3 4 7 5" xfId="41887"/>
    <cellStyle name="Normal 5 2 3 4 7 6" xfId="41888"/>
    <cellStyle name="Normal 5 2 3 4 7 7" xfId="41889"/>
    <cellStyle name="Normal 5 2 3 4 7 8" xfId="41890"/>
    <cellStyle name="Normal 5 2 3 4 8" xfId="4716"/>
    <cellStyle name="Normal 5 2 3 4 8 2" xfId="41891"/>
    <cellStyle name="Normal 5 2 3 4 8 2 2" xfId="41892"/>
    <cellStyle name="Normal 5 2 3 4 8 2 2 2" xfId="41893"/>
    <cellStyle name="Normal 5 2 3 4 8 2 3" xfId="41894"/>
    <cellStyle name="Normal 5 2 3 4 8 2 4" xfId="41895"/>
    <cellStyle name="Normal 5 2 3 4 8 2 5" xfId="41896"/>
    <cellStyle name="Normal 5 2 3 4 8 2 6" xfId="41897"/>
    <cellStyle name="Normal 5 2 3 4 8 2 7" xfId="41898"/>
    <cellStyle name="Normal 5 2 3 4 8 3" xfId="41899"/>
    <cellStyle name="Normal 5 2 3 4 8 3 2" xfId="41900"/>
    <cellStyle name="Normal 5 2 3 4 8 4" xfId="41901"/>
    <cellStyle name="Normal 5 2 3 4 8 5" xfId="41902"/>
    <cellStyle name="Normal 5 2 3 4 8 6" xfId="41903"/>
    <cellStyle name="Normal 5 2 3 4 8 7" xfId="41904"/>
    <cellStyle name="Normal 5 2 3 4 8 8" xfId="41905"/>
    <cellStyle name="Normal 5 2 3 4 9" xfId="41906"/>
    <cellStyle name="Normal 5 2 3 4 9 2" xfId="41907"/>
    <cellStyle name="Normal 5 2 3 4 9 2 2" xfId="41908"/>
    <cellStyle name="Normal 5 2 3 4 9 3" xfId="41909"/>
    <cellStyle name="Normal 5 2 3 4 9 4" xfId="41910"/>
    <cellStyle name="Normal 5 2 3 4 9 5" xfId="41911"/>
    <cellStyle name="Normal 5 2 3 4 9 6" xfId="41912"/>
    <cellStyle name="Normal 5 2 3 4 9 7" xfId="41913"/>
    <cellStyle name="Normal 5 2 3 5" xfId="2102"/>
    <cellStyle name="Normal 5 2 3 5 10" xfId="41914"/>
    <cellStyle name="Normal 5 2 3 5 2" xfId="4717"/>
    <cellStyle name="Normal 5 2 3 5 2 2" xfId="41915"/>
    <cellStyle name="Normal 5 2 3 5 2 2 2" xfId="41916"/>
    <cellStyle name="Normal 5 2 3 5 2 2 2 2" xfId="41917"/>
    <cellStyle name="Normal 5 2 3 5 2 2 3" xfId="41918"/>
    <cellStyle name="Normal 5 2 3 5 2 2 4" xfId="41919"/>
    <cellStyle name="Normal 5 2 3 5 2 2 5" xfId="41920"/>
    <cellStyle name="Normal 5 2 3 5 2 2 6" xfId="41921"/>
    <cellStyle name="Normal 5 2 3 5 2 2 7" xfId="41922"/>
    <cellStyle name="Normal 5 2 3 5 2 3" xfId="41923"/>
    <cellStyle name="Normal 5 2 3 5 2 3 2" xfId="41924"/>
    <cellStyle name="Normal 5 2 3 5 2 4" xfId="41925"/>
    <cellStyle name="Normal 5 2 3 5 2 5" xfId="41926"/>
    <cellStyle name="Normal 5 2 3 5 2 6" xfId="41927"/>
    <cellStyle name="Normal 5 2 3 5 2 7" xfId="41928"/>
    <cellStyle name="Normal 5 2 3 5 2 8" xfId="41929"/>
    <cellStyle name="Normal 5 2 3 5 3" xfId="4718"/>
    <cellStyle name="Normal 5 2 3 5 3 2" xfId="41930"/>
    <cellStyle name="Normal 5 2 3 5 3 2 2" xfId="41931"/>
    <cellStyle name="Normal 5 2 3 5 3 2 2 2" xfId="41932"/>
    <cellStyle name="Normal 5 2 3 5 3 2 3" xfId="41933"/>
    <cellStyle name="Normal 5 2 3 5 3 2 4" xfId="41934"/>
    <cellStyle name="Normal 5 2 3 5 3 2 5" xfId="41935"/>
    <cellStyle name="Normal 5 2 3 5 3 2 6" xfId="41936"/>
    <cellStyle name="Normal 5 2 3 5 3 2 7" xfId="41937"/>
    <cellStyle name="Normal 5 2 3 5 3 3" xfId="41938"/>
    <cellStyle name="Normal 5 2 3 5 3 3 2" xfId="41939"/>
    <cellStyle name="Normal 5 2 3 5 3 4" xfId="41940"/>
    <cellStyle name="Normal 5 2 3 5 3 5" xfId="41941"/>
    <cellStyle name="Normal 5 2 3 5 3 6" xfId="41942"/>
    <cellStyle name="Normal 5 2 3 5 3 7" xfId="41943"/>
    <cellStyle name="Normal 5 2 3 5 3 8" xfId="41944"/>
    <cellStyle name="Normal 5 2 3 5 4" xfId="41945"/>
    <cellStyle name="Normal 5 2 3 5 4 2" xfId="41946"/>
    <cellStyle name="Normal 5 2 3 5 4 2 2" xfId="41947"/>
    <cellStyle name="Normal 5 2 3 5 4 3" xfId="41948"/>
    <cellStyle name="Normal 5 2 3 5 4 4" xfId="41949"/>
    <cellStyle name="Normal 5 2 3 5 4 5" xfId="41950"/>
    <cellStyle name="Normal 5 2 3 5 4 6" xfId="41951"/>
    <cellStyle name="Normal 5 2 3 5 4 7" xfId="41952"/>
    <cellStyle name="Normal 5 2 3 5 5" xfId="41953"/>
    <cellStyle name="Normal 5 2 3 5 5 2" xfId="41954"/>
    <cellStyle name="Normal 5 2 3 5 6" xfId="41955"/>
    <cellStyle name="Normal 5 2 3 5 7" xfId="41956"/>
    <cellStyle name="Normal 5 2 3 5 8" xfId="41957"/>
    <cellStyle name="Normal 5 2 3 5 9" xfId="41958"/>
    <cellStyle name="Normal 5 2 3 6" xfId="2103"/>
    <cellStyle name="Normal 5 2 3 6 10" xfId="41959"/>
    <cellStyle name="Normal 5 2 3 6 2" xfId="4719"/>
    <cellStyle name="Normal 5 2 3 6 2 2" xfId="41960"/>
    <cellStyle name="Normal 5 2 3 6 2 2 2" xfId="41961"/>
    <cellStyle name="Normal 5 2 3 6 2 2 2 2" xfId="41962"/>
    <cellStyle name="Normal 5 2 3 6 2 2 3" xfId="41963"/>
    <cellStyle name="Normal 5 2 3 6 2 2 4" xfId="41964"/>
    <cellStyle name="Normal 5 2 3 6 2 2 5" xfId="41965"/>
    <cellStyle name="Normal 5 2 3 6 2 2 6" xfId="41966"/>
    <cellStyle name="Normal 5 2 3 6 2 2 7" xfId="41967"/>
    <cellStyle name="Normal 5 2 3 6 2 3" xfId="41968"/>
    <cellStyle name="Normal 5 2 3 6 2 3 2" xfId="41969"/>
    <cellStyle name="Normal 5 2 3 6 2 4" xfId="41970"/>
    <cellStyle name="Normal 5 2 3 6 2 5" xfId="41971"/>
    <cellStyle name="Normal 5 2 3 6 2 6" xfId="41972"/>
    <cellStyle name="Normal 5 2 3 6 2 7" xfId="41973"/>
    <cellStyle name="Normal 5 2 3 6 2 8" xfId="41974"/>
    <cellStyle name="Normal 5 2 3 6 3" xfId="4720"/>
    <cellStyle name="Normal 5 2 3 6 3 2" xfId="41975"/>
    <cellStyle name="Normal 5 2 3 6 3 2 2" xfId="41976"/>
    <cellStyle name="Normal 5 2 3 6 3 2 2 2" xfId="41977"/>
    <cellStyle name="Normal 5 2 3 6 3 2 3" xfId="41978"/>
    <cellStyle name="Normal 5 2 3 6 3 2 4" xfId="41979"/>
    <cellStyle name="Normal 5 2 3 6 3 2 5" xfId="41980"/>
    <cellStyle name="Normal 5 2 3 6 3 2 6" xfId="41981"/>
    <cellStyle name="Normal 5 2 3 6 3 2 7" xfId="41982"/>
    <cellStyle name="Normal 5 2 3 6 3 3" xfId="41983"/>
    <cellStyle name="Normal 5 2 3 6 3 3 2" xfId="41984"/>
    <cellStyle name="Normal 5 2 3 6 3 4" xfId="41985"/>
    <cellStyle name="Normal 5 2 3 6 3 5" xfId="41986"/>
    <cellStyle name="Normal 5 2 3 6 3 6" xfId="41987"/>
    <cellStyle name="Normal 5 2 3 6 3 7" xfId="41988"/>
    <cellStyle name="Normal 5 2 3 6 3 8" xfId="41989"/>
    <cellStyle name="Normal 5 2 3 6 4" xfId="41990"/>
    <cellStyle name="Normal 5 2 3 6 4 2" xfId="41991"/>
    <cellStyle name="Normal 5 2 3 6 4 2 2" xfId="41992"/>
    <cellStyle name="Normal 5 2 3 6 4 3" xfId="41993"/>
    <cellStyle name="Normal 5 2 3 6 4 4" xfId="41994"/>
    <cellStyle name="Normal 5 2 3 6 4 5" xfId="41995"/>
    <cellStyle name="Normal 5 2 3 6 4 6" xfId="41996"/>
    <cellStyle name="Normal 5 2 3 6 4 7" xfId="41997"/>
    <cellStyle name="Normal 5 2 3 6 5" xfId="41998"/>
    <cellStyle name="Normal 5 2 3 6 5 2" xfId="41999"/>
    <cellStyle name="Normal 5 2 3 6 6" xfId="42000"/>
    <cellStyle name="Normal 5 2 3 6 7" xfId="42001"/>
    <cellStyle name="Normal 5 2 3 6 8" xfId="42002"/>
    <cellStyle name="Normal 5 2 3 6 9" xfId="42003"/>
    <cellStyle name="Normal 5 2 3 7" xfId="2104"/>
    <cellStyle name="Normal 5 2 3 7 10" xfId="42004"/>
    <cellStyle name="Normal 5 2 3 7 2" xfId="4721"/>
    <cellStyle name="Normal 5 2 3 7 2 2" xfId="42005"/>
    <cellStyle name="Normal 5 2 3 7 2 2 2" xfId="42006"/>
    <cellStyle name="Normal 5 2 3 7 2 2 2 2" xfId="42007"/>
    <cellStyle name="Normal 5 2 3 7 2 2 3" xfId="42008"/>
    <cellStyle name="Normal 5 2 3 7 2 2 4" xfId="42009"/>
    <cellStyle name="Normal 5 2 3 7 2 2 5" xfId="42010"/>
    <cellStyle name="Normal 5 2 3 7 2 2 6" xfId="42011"/>
    <cellStyle name="Normal 5 2 3 7 2 2 7" xfId="42012"/>
    <cellStyle name="Normal 5 2 3 7 2 3" xfId="42013"/>
    <cellStyle name="Normal 5 2 3 7 2 3 2" xfId="42014"/>
    <cellStyle name="Normal 5 2 3 7 2 4" xfId="42015"/>
    <cellStyle name="Normal 5 2 3 7 2 5" xfId="42016"/>
    <cellStyle name="Normal 5 2 3 7 2 6" xfId="42017"/>
    <cellStyle name="Normal 5 2 3 7 2 7" xfId="42018"/>
    <cellStyle name="Normal 5 2 3 7 2 8" xfId="42019"/>
    <cellStyle name="Normal 5 2 3 7 3" xfId="4722"/>
    <cellStyle name="Normal 5 2 3 7 3 2" xfId="42020"/>
    <cellStyle name="Normal 5 2 3 7 3 2 2" xfId="42021"/>
    <cellStyle name="Normal 5 2 3 7 3 2 2 2" xfId="42022"/>
    <cellStyle name="Normal 5 2 3 7 3 2 3" xfId="42023"/>
    <cellStyle name="Normal 5 2 3 7 3 2 4" xfId="42024"/>
    <cellStyle name="Normal 5 2 3 7 3 2 5" xfId="42025"/>
    <cellStyle name="Normal 5 2 3 7 3 2 6" xfId="42026"/>
    <cellStyle name="Normal 5 2 3 7 3 2 7" xfId="42027"/>
    <cellStyle name="Normal 5 2 3 7 3 3" xfId="42028"/>
    <cellStyle name="Normal 5 2 3 7 3 3 2" xfId="42029"/>
    <cellStyle name="Normal 5 2 3 7 3 4" xfId="42030"/>
    <cellStyle name="Normal 5 2 3 7 3 5" xfId="42031"/>
    <cellStyle name="Normal 5 2 3 7 3 6" xfId="42032"/>
    <cellStyle name="Normal 5 2 3 7 3 7" xfId="42033"/>
    <cellStyle name="Normal 5 2 3 7 3 8" xfId="42034"/>
    <cellStyle name="Normal 5 2 3 7 4" xfId="42035"/>
    <cellStyle name="Normal 5 2 3 7 4 2" xfId="42036"/>
    <cellStyle name="Normal 5 2 3 7 4 2 2" xfId="42037"/>
    <cellStyle name="Normal 5 2 3 7 4 3" xfId="42038"/>
    <cellStyle name="Normal 5 2 3 7 4 4" xfId="42039"/>
    <cellStyle name="Normal 5 2 3 7 4 5" xfId="42040"/>
    <cellStyle name="Normal 5 2 3 7 4 6" xfId="42041"/>
    <cellStyle name="Normal 5 2 3 7 4 7" xfId="42042"/>
    <cellStyle name="Normal 5 2 3 7 5" xfId="42043"/>
    <cellStyle name="Normal 5 2 3 7 5 2" xfId="42044"/>
    <cellStyle name="Normal 5 2 3 7 6" xfId="42045"/>
    <cellStyle name="Normal 5 2 3 7 7" xfId="42046"/>
    <cellStyle name="Normal 5 2 3 7 8" xfId="42047"/>
    <cellStyle name="Normal 5 2 3 7 9" xfId="42048"/>
    <cellStyle name="Normal 5 2 3 8" xfId="4723"/>
    <cellStyle name="Normal 5 2 3 8 2" xfId="4724"/>
    <cellStyle name="Normal 5 2 3 8 2 2" xfId="42049"/>
    <cellStyle name="Normal 5 2 3 8 2 2 2" xfId="42050"/>
    <cellStyle name="Normal 5 2 3 8 2 2 2 2" xfId="42051"/>
    <cellStyle name="Normal 5 2 3 8 2 2 3" xfId="42052"/>
    <cellStyle name="Normal 5 2 3 8 2 2 4" xfId="42053"/>
    <cellStyle name="Normal 5 2 3 8 2 2 5" xfId="42054"/>
    <cellStyle name="Normal 5 2 3 8 2 2 6" xfId="42055"/>
    <cellStyle name="Normal 5 2 3 8 2 2 7" xfId="42056"/>
    <cellStyle name="Normal 5 2 3 8 2 3" xfId="42057"/>
    <cellStyle name="Normal 5 2 3 8 2 3 2" xfId="42058"/>
    <cellStyle name="Normal 5 2 3 8 2 4" xfId="42059"/>
    <cellStyle name="Normal 5 2 3 8 2 5" xfId="42060"/>
    <cellStyle name="Normal 5 2 3 8 2 6" xfId="42061"/>
    <cellStyle name="Normal 5 2 3 8 2 7" xfId="42062"/>
    <cellStyle name="Normal 5 2 3 8 2 8" xfId="42063"/>
    <cellStyle name="Normal 5 2 3 8 3" xfId="42064"/>
    <cellStyle name="Normal 5 2 3 8 3 2" xfId="42065"/>
    <cellStyle name="Normal 5 2 3 8 3 2 2" xfId="42066"/>
    <cellStyle name="Normal 5 2 3 8 3 3" xfId="42067"/>
    <cellStyle name="Normal 5 2 3 8 3 4" xfId="42068"/>
    <cellStyle name="Normal 5 2 3 8 3 5" xfId="42069"/>
    <cellStyle name="Normal 5 2 3 8 3 6" xfId="42070"/>
    <cellStyle name="Normal 5 2 3 8 3 7" xfId="42071"/>
    <cellStyle name="Normal 5 2 3 8 4" xfId="42072"/>
    <cellStyle name="Normal 5 2 3 8 4 2" xfId="42073"/>
    <cellStyle name="Normal 5 2 3 8 5" xfId="42074"/>
    <cellStyle name="Normal 5 2 3 8 6" xfId="42075"/>
    <cellStyle name="Normal 5 2 3 8 7" xfId="42076"/>
    <cellStyle name="Normal 5 2 3 8 8" xfId="42077"/>
    <cellStyle name="Normal 5 2 3 8 9" xfId="42078"/>
    <cellStyle name="Normal 5 2 3 9" xfId="4725"/>
    <cellStyle name="Normal 5 2 3 9 2" xfId="42079"/>
    <cellStyle name="Normal 5 2 3 9 2 2" xfId="42080"/>
    <cellStyle name="Normal 5 2 3 9 2 2 2" xfId="42081"/>
    <cellStyle name="Normal 5 2 3 9 2 3" xfId="42082"/>
    <cellStyle name="Normal 5 2 3 9 2 4" xfId="42083"/>
    <cellStyle name="Normal 5 2 3 9 2 5" xfId="42084"/>
    <cellStyle name="Normal 5 2 3 9 2 6" xfId="42085"/>
    <cellStyle name="Normal 5 2 3 9 2 7" xfId="42086"/>
    <cellStyle name="Normal 5 2 3 9 3" xfId="42087"/>
    <cellStyle name="Normal 5 2 3 9 3 2" xfId="42088"/>
    <cellStyle name="Normal 5 2 3 9 4" xfId="42089"/>
    <cellStyle name="Normal 5 2 3 9 5" xfId="42090"/>
    <cellStyle name="Normal 5 2 3 9 6" xfId="42091"/>
    <cellStyle name="Normal 5 2 3 9 7" xfId="42092"/>
    <cellStyle name="Normal 5 2 3 9 8" xfId="42093"/>
    <cellStyle name="Normal 5 2 4" xfId="2105"/>
    <cellStyle name="Normal 5 2 4 10" xfId="4726"/>
    <cellStyle name="Normal 5 2 4 10 2" xfId="42094"/>
    <cellStyle name="Normal 5 2 4 10 2 2" xfId="42095"/>
    <cellStyle name="Normal 5 2 4 10 2 2 2" xfId="42096"/>
    <cellStyle name="Normal 5 2 4 10 2 3" xfId="42097"/>
    <cellStyle name="Normal 5 2 4 10 2 4" xfId="42098"/>
    <cellStyle name="Normal 5 2 4 10 2 5" xfId="42099"/>
    <cellStyle name="Normal 5 2 4 10 2 6" xfId="42100"/>
    <cellStyle name="Normal 5 2 4 10 2 7" xfId="42101"/>
    <cellStyle name="Normal 5 2 4 10 3" xfId="42102"/>
    <cellStyle name="Normal 5 2 4 10 3 2" xfId="42103"/>
    <cellStyle name="Normal 5 2 4 10 4" xfId="42104"/>
    <cellStyle name="Normal 5 2 4 10 5" xfId="42105"/>
    <cellStyle name="Normal 5 2 4 10 6" xfId="42106"/>
    <cellStyle name="Normal 5 2 4 10 7" xfId="42107"/>
    <cellStyle name="Normal 5 2 4 10 8" xfId="42108"/>
    <cellStyle name="Normal 5 2 4 11" xfId="4727"/>
    <cellStyle name="Normal 5 2 4 11 2" xfId="42109"/>
    <cellStyle name="Normal 5 2 4 11 2 2" xfId="42110"/>
    <cellStyle name="Normal 5 2 4 11 2 2 2" xfId="42111"/>
    <cellStyle name="Normal 5 2 4 11 2 3" xfId="42112"/>
    <cellStyle name="Normal 5 2 4 11 2 4" xfId="42113"/>
    <cellStyle name="Normal 5 2 4 11 2 5" xfId="42114"/>
    <cellStyle name="Normal 5 2 4 11 2 6" xfId="42115"/>
    <cellStyle name="Normal 5 2 4 11 2 7" xfId="42116"/>
    <cellStyle name="Normal 5 2 4 11 3" xfId="42117"/>
    <cellStyle name="Normal 5 2 4 11 3 2" xfId="42118"/>
    <cellStyle name="Normal 5 2 4 11 4" xfId="42119"/>
    <cellStyle name="Normal 5 2 4 11 5" xfId="42120"/>
    <cellStyle name="Normal 5 2 4 11 6" xfId="42121"/>
    <cellStyle name="Normal 5 2 4 11 7" xfId="42122"/>
    <cellStyle name="Normal 5 2 4 11 8" xfId="42123"/>
    <cellStyle name="Normal 5 2 4 12" xfId="42124"/>
    <cellStyle name="Normal 5 2 4 12 2" xfId="42125"/>
    <cellStyle name="Normal 5 2 4 12 2 2" xfId="42126"/>
    <cellStyle name="Normal 5 2 4 12 3" xfId="42127"/>
    <cellStyle name="Normal 5 2 4 12 4" xfId="42128"/>
    <cellStyle name="Normal 5 2 4 12 5" xfId="42129"/>
    <cellStyle name="Normal 5 2 4 12 6" xfId="42130"/>
    <cellStyle name="Normal 5 2 4 12 7" xfId="42131"/>
    <cellStyle name="Normal 5 2 4 13" xfId="42132"/>
    <cellStyle name="Normal 5 2 4 13 2" xfId="42133"/>
    <cellStyle name="Normal 5 2 4 14" xfId="42134"/>
    <cellStyle name="Normal 5 2 4 15" xfId="42135"/>
    <cellStyle name="Normal 5 2 4 16" xfId="42136"/>
    <cellStyle name="Normal 5 2 4 17" xfId="42137"/>
    <cellStyle name="Normal 5 2 4 18" xfId="42138"/>
    <cellStyle name="Normal 5 2 4 2" xfId="2106"/>
    <cellStyle name="Normal 5 2 4 2 10" xfId="42139"/>
    <cellStyle name="Normal 5 2 4 2 10 2" xfId="42140"/>
    <cellStyle name="Normal 5 2 4 2 10 2 2" xfId="42141"/>
    <cellStyle name="Normal 5 2 4 2 10 3" xfId="42142"/>
    <cellStyle name="Normal 5 2 4 2 10 4" xfId="42143"/>
    <cellStyle name="Normal 5 2 4 2 10 5" xfId="42144"/>
    <cellStyle name="Normal 5 2 4 2 10 6" xfId="42145"/>
    <cellStyle name="Normal 5 2 4 2 10 7" xfId="42146"/>
    <cellStyle name="Normal 5 2 4 2 11" xfId="42147"/>
    <cellStyle name="Normal 5 2 4 2 11 2" xfId="42148"/>
    <cellStyle name="Normal 5 2 4 2 12" xfId="42149"/>
    <cellStyle name="Normal 5 2 4 2 13" xfId="42150"/>
    <cellStyle name="Normal 5 2 4 2 14" xfId="42151"/>
    <cellStyle name="Normal 5 2 4 2 15" xfId="42152"/>
    <cellStyle name="Normal 5 2 4 2 16" xfId="42153"/>
    <cellStyle name="Normal 5 2 4 2 2" xfId="2107"/>
    <cellStyle name="Normal 5 2 4 2 2 10" xfId="42154"/>
    <cellStyle name="Normal 5 2 4 2 2 10 2" xfId="42155"/>
    <cellStyle name="Normal 5 2 4 2 2 11" xfId="42156"/>
    <cellStyle name="Normal 5 2 4 2 2 12" xfId="42157"/>
    <cellStyle name="Normal 5 2 4 2 2 13" xfId="42158"/>
    <cellStyle name="Normal 5 2 4 2 2 14" xfId="42159"/>
    <cellStyle name="Normal 5 2 4 2 2 15" xfId="42160"/>
    <cellStyle name="Normal 5 2 4 2 2 2" xfId="4728"/>
    <cellStyle name="Normal 5 2 4 2 2 2 10" xfId="42161"/>
    <cellStyle name="Normal 5 2 4 2 2 2 2" xfId="4729"/>
    <cellStyle name="Normal 5 2 4 2 2 2 2 2" xfId="42162"/>
    <cellStyle name="Normal 5 2 4 2 2 2 2 2 2" xfId="42163"/>
    <cellStyle name="Normal 5 2 4 2 2 2 2 2 2 2" xfId="42164"/>
    <cellStyle name="Normal 5 2 4 2 2 2 2 2 3" xfId="42165"/>
    <cellStyle name="Normal 5 2 4 2 2 2 2 2 4" xfId="42166"/>
    <cellStyle name="Normal 5 2 4 2 2 2 2 2 5" xfId="42167"/>
    <cellStyle name="Normal 5 2 4 2 2 2 2 2 6" xfId="42168"/>
    <cellStyle name="Normal 5 2 4 2 2 2 2 2 7" xfId="42169"/>
    <cellStyle name="Normal 5 2 4 2 2 2 2 3" xfId="42170"/>
    <cellStyle name="Normal 5 2 4 2 2 2 2 3 2" xfId="42171"/>
    <cellStyle name="Normal 5 2 4 2 2 2 2 4" xfId="42172"/>
    <cellStyle name="Normal 5 2 4 2 2 2 2 5" xfId="42173"/>
    <cellStyle name="Normal 5 2 4 2 2 2 2 6" xfId="42174"/>
    <cellStyle name="Normal 5 2 4 2 2 2 2 7" xfId="42175"/>
    <cellStyle name="Normal 5 2 4 2 2 2 2 8" xfId="42176"/>
    <cellStyle name="Normal 5 2 4 2 2 2 3" xfId="4730"/>
    <cellStyle name="Normal 5 2 4 2 2 2 3 2" xfId="42177"/>
    <cellStyle name="Normal 5 2 4 2 2 2 3 2 2" xfId="42178"/>
    <cellStyle name="Normal 5 2 4 2 2 2 3 2 2 2" xfId="42179"/>
    <cellStyle name="Normal 5 2 4 2 2 2 3 2 3" xfId="42180"/>
    <cellStyle name="Normal 5 2 4 2 2 2 3 2 4" xfId="42181"/>
    <cellStyle name="Normal 5 2 4 2 2 2 3 2 5" xfId="42182"/>
    <cellStyle name="Normal 5 2 4 2 2 2 3 2 6" xfId="42183"/>
    <cellStyle name="Normal 5 2 4 2 2 2 3 2 7" xfId="42184"/>
    <cellStyle name="Normal 5 2 4 2 2 2 3 3" xfId="42185"/>
    <cellStyle name="Normal 5 2 4 2 2 2 3 3 2" xfId="42186"/>
    <cellStyle name="Normal 5 2 4 2 2 2 3 4" xfId="42187"/>
    <cellStyle name="Normal 5 2 4 2 2 2 3 5" xfId="42188"/>
    <cellStyle name="Normal 5 2 4 2 2 2 3 6" xfId="42189"/>
    <cellStyle name="Normal 5 2 4 2 2 2 3 7" xfId="42190"/>
    <cellStyle name="Normal 5 2 4 2 2 2 3 8" xfId="42191"/>
    <cellStyle name="Normal 5 2 4 2 2 2 4" xfId="42192"/>
    <cellStyle name="Normal 5 2 4 2 2 2 4 2" xfId="42193"/>
    <cellStyle name="Normal 5 2 4 2 2 2 4 2 2" xfId="42194"/>
    <cellStyle name="Normal 5 2 4 2 2 2 4 3" xfId="42195"/>
    <cellStyle name="Normal 5 2 4 2 2 2 4 4" xfId="42196"/>
    <cellStyle name="Normal 5 2 4 2 2 2 4 5" xfId="42197"/>
    <cellStyle name="Normal 5 2 4 2 2 2 4 6" xfId="42198"/>
    <cellStyle name="Normal 5 2 4 2 2 2 4 7" xfId="42199"/>
    <cellStyle name="Normal 5 2 4 2 2 2 5" xfId="42200"/>
    <cellStyle name="Normal 5 2 4 2 2 2 5 2" xfId="42201"/>
    <cellStyle name="Normal 5 2 4 2 2 2 6" xfId="42202"/>
    <cellStyle name="Normal 5 2 4 2 2 2 7" xfId="42203"/>
    <cellStyle name="Normal 5 2 4 2 2 2 8" xfId="42204"/>
    <cellStyle name="Normal 5 2 4 2 2 2 9" xfId="42205"/>
    <cellStyle name="Normal 5 2 4 2 2 3" xfId="4731"/>
    <cellStyle name="Normal 5 2 4 2 2 3 10" xfId="42206"/>
    <cellStyle name="Normal 5 2 4 2 2 3 2" xfId="4732"/>
    <cellStyle name="Normal 5 2 4 2 2 3 2 2" xfId="42207"/>
    <cellStyle name="Normal 5 2 4 2 2 3 2 2 2" xfId="42208"/>
    <cellStyle name="Normal 5 2 4 2 2 3 2 2 2 2" xfId="42209"/>
    <cellStyle name="Normal 5 2 4 2 2 3 2 2 3" xfId="42210"/>
    <cellStyle name="Normal 5 2 4 2 2 3 2 2 4" xfId="42211"/>
    <cellStyle name="Normal 5 2 4 2 2 3 2 2 5" xfId="42212"/>
    <cellStyle name="Normal 5 2 4 2 2 3 2 2 6" xfId="42213"/>
    <cellStyle name="Normal 5 2 4 2 2 3 2 2 7" xfId="42214"/>
    <cellStyle name="Normal 5 2 4 2 2 3 2 3" xfId="42215"/>
    <cellStyle name="Normal 5 2 4 2 2 3 2 3 2" xfId="42216"/>
    <cellStyle name="Normal 5 2 4 2 2 3 2 4" xfId="42217"/>
    <cellStyle name="Normal 5 2 4 2 2 3 2 5" xfId="42218"/>
    <cellStyle name="Normal 5 2 4 2 2 3 2 6" xfId="42219"/>
    <cellStyle name="Normal 5 2 4 2 2 3 2 7" xfId="42220"/>
    <cellStyle name="Normal 5 2 4 2 2 3 2 8" xfId="42221"/>
    <cellStyle name="Normal 5 2 4 2 2 3 3" xfId="4733"/>
    <cellStyle name="Normal 5 2 4 2 2 3 3 2" xfId="42222"/>
    <cellStyle name="Normal 5 2 4 2 2 3 3 2 2" xfId="42223"/>
    <cellStyle name="Normal 5 2 4 2 2 3 3 2 2 2" xfId="42224"/>
    <cellStyle name="Normal 5 2 4 2 2 3 3 2 3" xfId="42225"/>
    <cellStyle name="Normal 5 2 4 2 2 3 3 2 4" xfId="42226"/>
    <cellStyle name="Normal 5 2 4 2 2 3 3 2 5" xfId="42227"/>
    <cellStyle name="Normal 5 2 4 2 2 3 3 2 6" xfId="42228"/>
    <cellStyle name="Normal 5 2 4 2 2 3 3 2 7" xfId="42229"/>
    <cellStyle name="Normal 5 2 4 2 2 3 3 3" xfId="42230"/>
    <cellStyle name="Normal 5 2 4 2 2 3 3 3 2" xfId="42231"/>
    <cellStyle name="Normal 5 2 4 2 2 3 3 4" xfId="42232"/>
    <cellStyle name="Normal 5 2 4 2 2 3 3 5" xfId="42233"/>
    <cellStyle name="Normal 5 2 4 2 2 3 3 6" xfId="42234"/>
    <cellStyle name="Normal 5 2 4 2 2 3 3 7" xfId="42235"/>
    <cellStyle name="Normal 5 2 4 2 2 3 3 8" xfId="42236"/>
    <cellStyle name="Normal 5 2 4 2 2 3 4" xfId="42237"/>
    <cellStyle name="Normal 5 2 4 2 2 3 4 2" xfId="42238"/>
    <cellStyle name="Normal 5 2 4 2 2 3 4 2 2" xfId="42239"/>
    <cellStyle name="Normal 5 2 4 2 2 3 4 3" xfId="42240"/>
    <cellStyle name="Normal 5 2 4 2 2 3 4 4" xfId="42241"/>
    <cellStyle name="Normal 5 2 4 2 2 3 4 5" xfId="42242"/>
    <cellStyle name="Normal 5 2 4 2 2 3 4 6" xfId="42243"/>
    <cellStyle name="Normal 5 2 4 2 2 3 4 7" xfId="42244"/>
    <cellStyle name="Normal 5 2 4 2 2 3 5" xfId="42245"/>
    <cellStyle name="Normal 5 2 4 2 2 3 5 2" xfId="42246"/>
    <cellStyle name="Normal 5 2 4 2 2 3 6" xfId="42247"/>
    <cellStyle name="Normal 5 2 4 2 2 3 7" xfId="42248"/>
    <cellStyle name="Normal 5 2 4 2 2 3 8" xfId="42249"/>
    <cellStyle name="Normal 5 2 4 2 2 3 9" xfId="42250"/>
    <cellStyle name="Normal 5 2 4 2 2 4" xfId="4734"/>
    <cellStyle name="Normal 5 2 4 2 2 4 10" xfId="42251"/>
    <cellStyle name="Normal 5 2 4 2 2 4 2" xfId="4735"/>
    <cellStyle name="Normal 5 2 4 2 2 4 2 2" xfId="42252"/>
    <cellStyle name="Normal 5 2 4 2 2 4 2 2 2" xfId="42253"/>
    <cellStyle name="Normal 5 2 4 2 2 4 2 2 2 2" xfId="42254"/>
    <cellStyle name="Normal 5 2 4 2 2 4 2 2 3" xfId="42255"/>
    <cellStyle name="Normal 5 2 4 2 2 4 2 2 4" xfId="42256"/>
    <cellStyle name="Normal 5 2 4 2 2 4 2 2 5" xfId="42257"/>
    <cellStyle name="Normal 5 2 4 2 2 4 2 2 6" xfId="42258"/>
    <cellStyle name="Normal 5 2 4 2 2 4 2 2 7" xfId="42259"/>
    <cellStyle name="Normal 5 2 4 2 2 4 2 3" xfId="42260"/>
    <cellStyle name="Normal 5 2 4 2 2 4 2 3 2" xfId="42261"/>
    <cellStyle name="Normal 5 2 4 2 2 4 2 4" xfId="42262"/>
    <cellStyle name="Normal 5 2 4 2 2 4 2 5" xfId="42263"/>
    <cellStyle name="Normal 5 2 4 2 2 4 2 6" xfId="42264"/>
    <cellStyle name="Normal 5 2 4 2 2 4 2 7" xfId="42265"/>
    <cellStyle name="Normal 5 2 4 2 2 4 2 8" xfId="42266"/>
    <cellStyle name="Normal 5 2 4 2 2 4 3" xfId="4736"/>
    <cellStyle name="Normal 5 2 4 2 2 4 3 2" xfId="42267"/>
    <cellStyle name="Normal 5 2 4 2 2 4 3 2 2" xfId="42268"/>
    <cellStyle name="Normal 5 2 4 2 2 4 3 2 2 2" xfId="42269"/>
    <cellStyle name="Normal 5 2 4 2 2 4 3 2 3" xfId="42270"/>
    <cellStyle name="Normal 5 2 4 2 2 4 3 2 4" xfId="42271"/>
    <cellStyle name="Normal 5 2 4 2 2 4 3 2 5" xfId="42272"/>
    <cellStyle name="Normal 5 2 4 2 2 4 3 2 6" xfId="42273"/>
    <cellStyle name="Normal 5 2 4 2 2 4 3 2 7" xfId="42274"/>
    <cellStyle name="Normal 5 2 4 2 2 4 3 3" xfId="42275"/>
    <cellStyle name="Normal 5 2 4 2 2 4 3 3 2" xfId="42276"/>
    <cellStyle name="Normal 5 2 4 2 2 4 3 4" xfId="42277"/>
    <cellStyle name="Normal 5 2 4 2 2 4 3 5" xfId="42278"/>
    <cellStyle name="Normal 5 2 4 2 2 4 3 6" xfId="42279"/>
    <cellStyle name="Normal 5 2 4 2 2 4 3 7" xfId="42280"/>
    <cellStyle name="Normal 5 2 4 2 2 4 3 8" xfId="42281"/>
    <cellStyle name="Normal 5 2 4 2 2 4 4" xfId="42282"/>
    <cellStyle name="Normal 5 2 4 2 2 4 4 2" xfId="42283"/>
    <cellStyle name="Normal 5 2 4 2 2 4 4 2 2" xfId="42284"/>
    <cellStyle name="Normal 5 2 4 2 2 4 4 3" xfId="42285"/>
    <cellStyle name="Normal 5 2 4 2 2 4 4 4" xfId="42286"/>
    <cellStyle name="Normal 5 2 4 2 2 4 4 5" xfId="42287"/>
    <cellStyle name="Normal 5 2 4 2 2 4 4 6" xfId="42288"/>
    <cellStyle name="Normal 5 2 4 2 2 4 4 7" xfId="42289"/>
    <cellStyle name="Normal 5 2 4 2 2 4 5" xfId="42290"/>
    <cellStyle name="Normal 5 2 4 2 2 4 5 2" xfId="42291"/>
    <cellStyle name="Normal 5 2 4 2 2 4 6" xfId="42292"/>
    <cellStyle name="Normal 5 2 4 2 2 4 7" xfId="42293"/>
    <cellStyle name="Normal 5 2 4 2 2 4 8" xfId="42294"/>
    <cellStyle name="Normal 5 2 4 2 2 4 9" xfId="42295"/>
    <cellStyle name="Normal 5 2 4 2 2 5" xfId="4737"/>
    <cellStyle name="Normal 5 2 4 2 2 5 2" xfId="4738"/>
    <cellStyle name="Normal 5 2 4 2 2 5 2 2" xfId="42296"/>
    <cellStyle name="Normal 5 2 4 2 2 5 2 2 2" xfId="42297"/>
    <cellStyle name="Normal 5 2 4 2 2 5 2 2 2 2" xfId="42298"/>
    <cellStyle name="Normal 5 2 4 2 2 5 2 2 3" xfId="42299"/>
    <cellStyle name="Normal 5 2 4 2 2 5 2 2 4" xfId="42300"/>
    <cellStyle name="Normal 5 2 4 2 2 5 2 2 5" xfId="42301"/>
    <cellStyle name="Normal 5 2 4 2 2 5 2 2 6" xfId="42302"/>
    <cellStyle name="Normal 5 2 4 2 2 5 2 2 7" xfId="42303"/>
    <cellStyle name="Normal 5 2 4 2 2 5 2 3" xfId="42304"/>
    <cellStyle name="Normal 5 2 4 2 2 5 2 3 2" xfId="42305"/>
    <cellStyle name="Normal 5 2 4 2 2 5 2 4" xfId="42306"/>
    <cellStyle name="Normal 5 2 4 2 2 5 2 5" xfId="42307"/>
    <cellStyle name="Normal 5 2 4 2 2 5 2 6" xfId="42308"/>
    <cellStyle name="Normal 5 2 4 2 2 5 2 7" xfId="42309"/>
    <cellStyle name="Normal 5 2 4 2 2 5 2 8" xfId="42310"/>
    <cellStyle name="Normal 5 2 4 2 2 5 3" xfId="42311"/>
    <cellStyle name="Normal 5 2 4 2 2 5 3 2" xfId="42312"/>
    <cellStyle name="Normal 5 2 4 2 2 5 3 2 2" xfId="42313"/>
    <cellStyle name="Normal 5 2 4 2 2 5 3 3" xfId="42314"/>
    <cellStyle name="Normal 5 2 4 2 2 5 3 4" xfId="42315"/>
    <cellStyle name="Normal 5 2 4 2 2 5 3 5" xfId="42316"/>
    <cellStyle name="Normal 5 2 4 2 2 5 3 6" xfId="42317"/>
    <cellStyle name="Normal 5 2 4 2 2 5 3 7" xfId="42318"/>
    <cellStyle name="Normal 5 2 4 2 2 5 4" xfId="42319"/>
    <cellStyle name="Normal 5 2 4 2 2 5 4 2" xfId="42320"/>
    <cellStyle name="Normal 5 2 4 2 2 5 5" xfId="42321"/>
    <cellStyle name="Normal 5 2 4 2 2 5 6" xfId="42322"/>
    <cellStyle name="Normal 5 2 4 2 2 5 7" xfId="42323"/>
    <cellStyle name="Normal 5 2 4 2 2 5 8" xfId="42324"/>
    <cellStyle name="Normal 5 2 4 2 2 5 9" xfId="42325"/>
    <cellStyle name="Normal 5 2 4 2 2 6" xfId="4739"/>
    <cellStyle name="Normal 5 2 4 2 2 6 2" xfId="42326"/>
    <cellStyle name="Normal 5 2 4 2 2 6 2 2" xfId="42327"/>
    <cellStyle name="Normal 5 2 4 2 2 6 2 2 2" xfId="42328"/>
    <cellStyle name="Normal 5 2 4 2 2 6 2 3" xfId="42329"/>
    <cellStyle name="Normal 5 2 4 2 2 6 2 4" xfId="42330"/>
    <cellStyle name="Normal 5 2 4 2 2 6 2 5" xfId="42331"/>
    <cellStyle name="Normal 5 2 4 2 2 6 2 6" xfId="42332"/>
    <cellStyle name="Normal 5 2 4 2 2 6 2 7" xfId="42333"/>
    <cellStyle name="Normal 5 2 4 2 2 6 3" xfId="42334"/>
    <cellStyle name="Normal 5 2 4 2 2 6 3 2" xfId="42335"/>
    <cellStyle name="Normal 5 2 4 2 2 6 4" xfId="42336"/>
    <cellStyle name="Normal 5 2 4 2 2 6 5" xfId="42337"/>
    <cellStyle name="Normal 5 2 4 2 2 6 6" xfId="42338"/>
    <cellStyle name="Normal 5 2 4 2 2 6 7" xfId="42339"/>
    <cellStyle name="Normal 5 2 4 2 2 6 8" xfId="42340"/>
    <cellStyle name="Normal 5 2 4 2 2 7" xfId="4740"/>
    <cellStyle name="Normal 5 2 4 2 2 7 2" xfId="42341"/>
    <cellStyle name="Normal 5 2 4 2 2 7 2 2" xfId="42342"/>
    <cellStyle name="Normal 5 2 4 2 2 7 2 2 2" xfId="42343"/>
    <cellStyle name="Normal 5 2 4 2 2 7 2 3" xfId="42344"/>
    <cellStyle name="Normal 5 2 4 2 2 7 2 4" xfId="42345"/>
    <cellStyle name="Normal 5 2 4 2 2 7 2 5" xfId="42346"/>
    <cellStyle name="Normal 5 2 4 2 2 7 2 6" xfId="42347"/>
    <cellStyle name="Normal 5 2 4 2 2 7 2 7" xfId="42348"/>
    <cellStyle name="Normal 5 2 4 2 2 7 3" xfId="42349"/>
    <cellStyle name="Normal 5 2 4 2 2 7 3 2" xfId="42350"/>
    <cellStyle name="Normal 5 2 4 2 2 7 4" xfId="42351"/>
    <cellStyle name="Normal 5 2 4 2 2 7 5" xfId="42352"/>
    <cellStyle name="Normal 5 2 4 2 2 7 6" xfId="42353"/>
    <cellStyle name="Normal 5 2 4 2 2 7 7" xfId="42354"/>
    <cellStyle name="Normal 5 2 4 2 2 7 8" xfId="42355"/>
    <cellStyle name="Normal 5 2 4 2 2 8" xfId="4741"/>
    <cellStyle name="Normal 5 2 4 2 2 8 2" xfId="42356"/>
    <cellStyle name="Normal 5 2 4 2 2 8 2 2" xfId="42357"/>
    <cellStyle name="Normal 5 2 4 2 2 8 2 2 2" xfId="42358"/>
    <cellStyle name="Normal 5 2 4 2 2 8 2 3" xfId="42359"/>
    <cellStyle name="Normal 5 2 4 2 2 8 2 4" xfId="42360"/>
    <cellStyle name="Normal 5 2 4 2 2 8 2 5" xfId="42361"/>
    <cellStyle name="Normal 5 2 4 2 2 8 2 6" xfId="42362"/>
    <cellStyle name="Normal 5 2 4 2 2 8 2 7" xfId="42363"/>
    <cellStyle name="Normal 5 2 4 2 2 8 3" xfId="42364"/>
    <cellStyle name="Normal 5 2 4 2 2 8 3 2" xfId="42365"/>
    <cellStyle name="Normal 5 2 4 2 2 8 4" xfId="42366"/>
    <cellStyle name="Normal 5 2 4 2 2 8 5" xfId="42367"/>
    <cellStyle name="Normal 5 2 4 2 2 8 6" xfId="42368"/>
    <cellStyle name="Normal 5 2 4 2 2 8 7" xfId="42369"/>
    <cellStyle name="Normal 5 2 4 2 2 8 8" xfId="42370"/>
    <cellStyle name="Normal 5 2 4 2 2 9" xfId="42371"/>
    <cellStyle name="Normal 5 2 4 2 2 9 2" xfId="42372"/>
    <cellStyle name="Normal 5 2 4 2 2 9 2 2" xfId="42373"/>
    <cellStyle name="Normal 5 2 4 2 2 9 3" xfId="42374"/>
    <cellStyle name="Normal 5 2 4 2 2 9 4" xfId="42375"/>
    <cellStyle name="Normal 5 2 4 2 2 9 5" xfId="42376"/>
    <cellStyle name="Normal 5 2 4 2 2 9 6" xfId="42377"/>
    <cellStyle name="Normal 5 2 4 2 2 9 7" xfId="42378"/>
    <cellStyle name="Normal 5 2 4 2 3" xfId="2108"/>
    <cellStyle name="Normal 5 2 4 2 3 10" xfId="42379"/>
    <cellStyle name="Normal 5 2 4 2 3 2" xfId="4742"/>
    <cellStyle name="Normal 5 2 4 2 3 2 2" xfId="42380"/>
    <cellStyle name="Normal 5 2 4 2 3 2 2 2" xfId="42381"/>
    <cellStyle name="Normal 5 2 4 2 3 2 2 2 2" xfId="42382"/>
    <cellStyle name="Normal 5 2 4 2 3 2 2 3" xfId="42383"/>
    <cellStyle name="Normal 5 2 4 2 3 2 2 4" xfId="42384"/>
    <cellStyle name="Normal 5 2 4 2 3 2 2 5" xfId="42385"/>
    <cellStyle name="Normal 5 2 4 2 3 2 2 6" xfId="42386"/>
    <cellStyle name="Normal 5 2 4 2 3 2 2 7" xfId="42387"/>
    <cellStyle name="Normal 5 2 4 2 3 2 3" xfId="42388"/>
    <cellStyle name="Normal 5 2 4 2 3 2 3 2" xfId="42389"/>
    <cellStyle name="Normal 5 2 4 2 3 2 4" xfId="42390"/>
    <cellStyle name="Normal 5 2 4 2 3 2 5" xfId="42391"/>
    <cellStyle name="Normal 5 2 4 2 3 2 6" xfId="42392"/>
    <cellStyle name="Normal 5 2 4 2 3 2 7" xfId="42393"/>
    <cellStyle name="Normal 5 2 4 2 3 2 8" xfId="42394"/>
    <cellStyle name="Normal 5 2 4 2 3 3" xfId="4743"/>
    <cellStyle name="Normal 5 2 4 2 3 3 2" xfId="42395"/>
    <cellStyle name="Normal 5 2 4 2 3 3 2 2" xfId="42396"/>
    <cellStyle name="Normal 5 2 4 2 3 3 2 2 2" xfId="42397"/>
    <cellStyle name="Normal 5 2 4 2 3 3 2 3" xfId="42398"/>
    <cellStyle name="Normal 5 2 4 2 3 3 2 4" xfId="42399"/>
    <cellStyle name="Normal 5 2 4 2 3 3 2 5" xfId="42400"/>
    <cellStyle name="Normal 5 2 4 2 3 3 2 6" xfId="42401"/>
    <cellStyle name="Normal 5 2 4 2 3 3 2 7" xfId="42402"/>
    <cellStyle name="Normal 5 2 4 2 3 3 3" xfId="42403"/>
    <cellStyle name="Normal 5 2 4 2 3 3 3 2" xfId="42404"/>
    <cellStyle name="Normal 5 2 4 2 3 3 4" xfId="42405"/>
    <cellStyle name="Normal 5 2 4 2 3 3 5" xfId="42406"/>
    <cellStyle name="Normal 5 2 4 2 3 3 6" xfId="42407"/>
    <cellStyle name="Normal 5 2 4 2 3 3 7" xfId="42408"/>
    <cellStyle name="Normal 5 2 4 2 3 3 8" xfId="42409"/>
    <cellStyle name="Normal 5 2 4 2 3 4" xfId="42410"/>
    <cellStyle name="Normal 5 2 4 2 3 4 2" xfId="42411"/>
    <cellStyle name="Normal 5 2 4 2 3 4 2 2" xfId="42412"/>
    <cellStyle name="Normal 5 2 4 2 3 4 3" xfId="42413"/>
    <cellStyle name="Normal 5 2 4 2 3 4 4" xfId="42414"/>
    <cellStyle name="Normal 5 2 4 2 3 4 5" xfId="42415"/>
    <cellStyle name="Normal 5 2 4 2 3 4 6" xfId="42416"/>
    <cellStyle name="Normal 5 2 4 2 3 4 7" xfId="42417"/>
    <cellStyle name="Normal 5 2 4 2 3 5" xfId="42418"/>
    <cellStyle name="Normal 5 2 4 2 3 5 2" xfId="42419"/>
    <cellStyle name="Normal 5 2 4 2 3 6" xfId="42420"/>
    <cellStyle name="Normal 5 2 4 2 3 7" xfId="42421"/>
    <cellStyle name="Normal 5 2 4 2 3 8" xfId="42422"/>
    <cellStyle name="Normal 5 2 4 2 3 9" xfId="42423"/>
    <cellStyle name="Normal 5 2 4 2 4" xfId="4744"/>
    <cellStyle name="Normal 5 2 4 2 4 10" xfId="42424"/>
    <cellStyle name="Normal 5 2 4 2 4 2" xfId="4745"/>
    <cellStyle name="Normal 5 2 4 2 4 2 2" xfId="42425"/>
    <cellStyle name="Normal 5 2 4 2 4 2 2 2" xfId="42426"/>
    <cellStyle name="Normal 5 2 4 2 4 2 2 2 2" xfId="42427"/>
    <cellStyle name="Normal 5 2 4 2 4 2 2 3" xfId="42428"/>
    <cellStyle name="Normal 5 2 4 2 4 2 2 4" xfId="42429"/>
    <cellStyle name="Normal 5 2 4 2 4 2 2 5" xfId="42430"/>
    <cellStyle name="Normal 5 2 4 2 4 2 2 6" xfId="42431"/>
    <cellStyle name="Normal 5 2 4 2 4 2 2 7" xfId="42432"/>
    <cellStyle name="Normal 5 2 4 2 4 2 3" xfId="42433"/>
    <cellStyle name="Normal 5 2 4 2 4 2 3 2" xfId="42434"/>
    <cellStyle name="Normal 5 2 4 2 4 2 4" xfId="42435"/>
    <cellStyle name="Normal 5 2 4 2 4 2 5" xfId="42436"/>
    <cellStyle name="Normal 5 2 4 2 4 2 6" xfId="42437"/>
    <cellStyle name="Normal 5 2 4 2 4 2 7" xfId="42438"/>
    <cellStyle name="Normal 5 2 4 2 4 2 8" xfId="42439"/>
    <cellStyle name="Normal 5 2 4 2 4 3" xfId="4746"/>
    <cellStyle name="Normal 5 2 4 2 4 3 2" xfId="42440"/>
    <cellStyle name="Normal 5 2 4 2 4 3 2 2" xfId="42441"/>
    <cellStyle name="Normal 5 2 4 2 4 3 2 2 2" xfId="42442"/>
    <cellStyle name="Normal 5 2 4 2 4 3 2 3" xfId="42443"/>
    <cellStyle name="Normal 5 2 4 2 4 3 2 4" xfId="42444"/>
    <cellStyle name="Normal 5 2 4 2 4 3 2 5" xfId="42445"/>
    <cellStyle name="Normal 5 2 4 2 4 3 2 6" xfId="42446"/>
    <cellStyle name="Normal 5 2 4 2 4 3 2 7" xfId="42447"/>
    <cellStyle name="Normal 5 2 4 2 4 3 3" xfId="42448"/>
    <cellStyle name="Normal 5 2 4 2 4 3 3 2" xfId="42449"/>
    <cellStyle name="Normal 5 2 4 2 4 3 4" xfId="42450"/>
    <cellStyle name="Normal 5 2 4 2 4 3 5" xfId="42451"/>
    <cellStyle name="Normal 5 2 4 2 4 3 6" xfId="42452"/>
    <cellStyle name="Normal 5 2 4 2 4 3 7" xfId="42453"/>
    <cellStyle name="Normal 5 2 4 2 4 3 8" xfId="42454"/>
    <cellStyle name="Normal 5 2 4 2 4 4" xfId="42455"/>
    <cellStyle name="Normal 5 2 4 2 4 4 2" xfId="42456"/>
    <cellStyle name="Normal 5 2 4 2 4 4 2 2" xfId="42457"/>
    <cellStyle name="Normal 5 2 4 2 4 4 3" xfId="42458"/>
    <cellStyle name="Normal 5 2 4 2 4 4 4" xfId="42459"/>
    <cellStyle name="Normal 5 2 4 2 4 4 5" xfId="42460"/>
    <cellStyle name="Normal 5 2 4 2 4 4 6" xfId="42461"/>
    <cellStyle name="Normal 5 2 4 2 4 4 7" xfId="42462"/>
    <cellStyle name="Normal 5 2 4 2 4 5" xfId="42463"/>
    <cellStyle name="Normal 5 2 4 2 4 5 2" xfId="42464"/>
    <cellStyle name="Normal 5 2 4 2 4 6" xfId="42465"/>
    <cellStyle name="Normal 5 2 4 2 4 7" xfId="42466"/>
    <cellStyle name="Normal 5 2 4 2 4 8" xfId="42467"/>
    <cellStyle name="Normal 5 2 4 2 4 9" xfId="42468"/>
    <cellStyle name="Normal 5 2 4 2 5" xfId="4747"/>
    <cellStyle name="Normal 5 2 4 2 5 10" xfId="42469"/>
    <cellStyle name="Normal 5 2 4 2 5 2" xfId="4748"/>
    <cellStyle name="Normal 5 2 4 2 5 2 2" xfId="42470"/>
    <cellStyle name="Normal 5 2 4 2 5 2 2 2" xfId="42471"/>
    <cellStyle name="Normal 5 2 4 2 5 2 2 2 2" xfId="42472"/>
    <cellStyle name="Normal 5 2 4 2 5 2 2 3" xfId="42473"/>
    <cellStyle name="Normal 5 2 4 2 5 2 2 4" xfId="42474"/>
    <cellStyle name="Normal 5 2 4 2 5 2 2 5" xfId="42475"/>
    <cellStyle name="Normal 5 2 4 2 5 2 2 6" xfId="42476"/>
    <cellStyle name="Normal 5 2 4 2 5 2 2 7" xfId="42477"/>
    <cellStyle name="Normal 5 2 4 2 5 2 3" xfId="42478"/>
    <cellStyle name="Normal 5 2 4 2 5 2 3 2" xfId="42479"/>
    <cellStyle name="Normal 5 2 4 2 5 2 4" xfId="42480"/>
    <cellStyle name="Normal 5 2 4 2 5 2 5" xfId="42481"/>
    <cellStyle name="Normal 5 2 4 2 5 2 6" xfId="42482"/>
    <cellStyle name="Normal 5 2 4 2 5 2 7" xfId="42483"/>
    <cellStyle name="Normal 5 2 4 2 5 2 8" xfId="42484"/>
    <cellStyle name="Normal 5 2 4 2 5 3" xfId="4749"/>
    <cellStyle name="Normal 5 2 4 2 5 3 2" xfId="42485"/>
    <cellStyle name="Normal 5 2 4 2 5 3 2 2" xfId="42486"/>
    <cellStyle name="Normal 5 2 4 2 5 3 2 2 2" xfId="42487"/>
    <cellStyle name="Normal 5 2 4 2 5 3 2 3" xfId="42488"/>
    <cellStyle name="Normal 5 2 4 2 5 3 2 4" xfId="42489"/>
    <cellStyle name="Normal 5 2 4 2 5 3 2 5" xfId="42490"/>
    <cellStyle name="Normal 5 2 4 2 5 3 2 6" xfId="42491"/>
    <cellStyle name="Normal 5 2 4 2 5 3 2 7" xfId="42492"/>
    <cellStyle name="Normal 5 2 4 2 5 3 3" xfId="42493"/>
    <cellStyle name="Normal 5 2 4 2 5 3 3 2" xfId="42494"/>
    <cellStyle name="Normal 5 2 4 2 5 3 4" xfId="42495"/>
    <cellStyle name="Normal 5 2 4 2 5 3 5" xfId="42496"/>
    <cellStyle name="Normal 5 2 4 2 5 3 6" xfId="42497"/>
    <cellStyle name="Normal 5 2 4 2 5 3 7" xfId="42498"/>
    <cellStyle name="Normal 5 2 4 2 5 3 8" xfId="42499"/>
    <cellStyle name="Normal 5 2 4 2 5 4" xfId="42500"/>
    <cellStyle name="Normal 5 2 4 2 5 4 2" xfId="42501"/>
    <cellStyle name="Normal 5 2 4 2 5 4 2 2" xfId="42502"/>
    <cellStyle name="Normal 5 2 4 2 5 4 3" xfId="42503"/>
    <cellStyle name="Normal 5 2 4 2 5 4 4" xfId="42504"/>
    <cellStyle name="Normal 5 2 4 2 5 4 5" xfId="42505"/>
    <cellStyle name="Normal 5 2 4 2 5 4 6" xfId="42506"/>
    <cellStyle name="Normal 5 2 4 2 5 4 7" xfId="42507"/>
    <cellStyle name="Normal 5 2 4 2 5 5" xfId="42508"/>
    <cellStyle name="Normal 5 2 4 2 5 5 2" xfId="42509"/>
    <cellStyle name="Normal 5 2 4 2 5 6" xfId="42510"/>
    <cellStyle name="Normal 5 2 4 2 5 7" xfId="42511"/>
    <cellStyle name="Normal 5 2 4 2 5 8" xfId="42512"/>
    <cellStyle name="Normal 5 2 4 2 5 9" xfId="42513"/>
    <cellStyle name="Normal 5 2 4 2 6" xfId="4750"/>
    <cellStyle name="Normal 5 2 4 2 6 2" xfId="4751"/>
    <cellStyle name="Normal 5 2 4 2 6 2 2" xfId="42514"/>
    <cellStyle name="Normal 5 2 4 2 6 2 2 2" xfId="42515"/>
    <cellStyle name="Normal 5 2 4 2 6 2 2 2 2" xfId="42516"/>
    <cellStyle name="Normal 5 2 4 2 6 2 2 3" xfId="42517"/>
    <cellStyle name="Normal 5 2 4 2 6 2 2 4" xfId="42518"/>
    <cellStyle name="Normal 5 2 4 2 6 2 2 5" xfId="42519"/>
    <cellStyle name="Normal 5 2 4 2 6 2 2 6" xfId="42520"/>
    <cellStyle name="Normal 5 2 4 2 6 2 2 7" xfId="42521"/>
    <cellStyle name="Normal 5 2 4 2 6 2 3" xfId="42522"/>
    <cellStyle name="Normal 5 2 4 2 6 2 3 2" xfId="42523"/>
    <cellStyle name="Normal 5 2 4 2 6 2 4" xfId="42524"/>
    <cellStyle name="Normal 5 2 4 2 6 2 5" xfId="42525"/>
    <cellStyle name="Normal 5 2 4 2 6 2 6" xfId="42526"/>
    <cellStyle name="Normal 5 2 4 2 6 2 7" xfId="42527"/>
    <cellStyle name="Normal 5 2 4 2 6 2 8" xfId="42528"/>
    <cellStyle name="Normal 5 2 4 2 6 3" xfId="42529"/>
    <cellStyle name="Normal 5 2 4 2 6 3 2" xfId="42530"/>
    <cellStyle name="Normal 5 2 4 2 6 3 2 2" xfId="42531"/>
    <cellStyle name="Normal 5 2 4 2 6 3 3" xfId="42532"/>
    <cellStyle name="Normal 5 2 4 2 6 3 4" xfId="42533"/>
    <cellStyle name="Normal 5 2 4 2 6 3 5" xfId="42534"/>
    <cellStyle name="Normal 5 2 4 2 6 3 6" xfId="42535"/>
    <cellStyle name="Normal 5 2 4 2 6 3 7" xfId="42536"/>
    <cellStyle name="Normal 5 2 4 2 6 4" xfId="42537"/>
    <cellStyle name="Normal 5 2 4 2 6 4 2" xfId="42538"/>
    <cellStyle name="Normal 5 2 4 2 6 5" xfId="42539"/>
    <cellStyle name="Normal 5 2 4 2 6 6" xfId="42540"/>
    <cellStyle name="Normal 5 2 4 2 6 7" xfId="42541"/>
    <cellStyle name="Normal 5 2 4 2 6 8" xfId="42542"/>
    <cellStyle name="Normal 5 2 4 2 6 9" xfId="42543"/>
    <cellStyle name="Normal 5 2 4 2 7" xfId="4752"/>
    <cellStyle name="Normal 5 2 4 2 7 2" xfId="42544"/>
    <cellStyle name="Normal 5 2 4 2 7 2 2" xfId="42545"/>
    <cellStyle name="Normal 5 2 4 2 7 2 2 2" xfId="42546"/>
    <cellStyle name="Normal 5 2 4 2 7 2 3" xfId="42547"/>
    <cellStyle name="Normal 5 2 4 2 7 2 4" xfId="42548"/>
    <cellStyle name="Normal 5 2 4 2 7 2 5" xfId="42549"/>
    <cellStyle name="Normal 5 2 4 2 7 2 6" xfId="42550"/>
    <cellStyle name="Normal 5 2 4 2 7 2 7" xfId="42551"/>
    <cellStyle name="Normal 5 2 4 2 7 3" xfId="42552"/>
    <cellStyle name="Normal 5 2 4 2 7 3 2" xfId="42553"/>
    <cellStyle name="Normal 5 2 4 2 7 4" xfId="42554"/>
    <cellStyle name="Normal 5 2 4 2 7 5" xfId="42555"/>
    <cellStyle name="Normal 5 2 4 2 7 6" xfId="42556"/>
    <cellStyle name="Normal 5 2 4 2 7 7" xfId="42557"/>
    <cellStyle name="Normal 5 2 4 2 7 8" xfId="42558"/>
    <cellStyle name="Normal 5 2 4 2 8" xfId="4753"/>
    <cellStyle name="Normal 5 2 4 2 8 2" xfId="42559"/>
    <cellStyle name="Normal 5 2 4 2 8 2 2" xfId="42560"/>
    <cellStyle name="Normal 5 2 4 2 8 2 2 2" xfId="42561"/>
    <cellStyle name="Normal 5 2 4 2 8 2 3" xfId="42562"/>
    <cellStyle name="Normal 5 2 4 2 8 2 4" xfId="42563"/>
    <cellStyle name="Normal 5 2 4 2 8 2 5" xfId="42564"/>
    <cellStyle name="Normal 5 2 4 2 8 2 6" xfId="42565"/>
    <cellStyle name="Normal 5 2 4 2 8 2 7" xfId="42566"/>
    <cellStyle name="Normal 5 2 4 2 8 3" xfId="42567"/>
    <cellStyle name="Normal 5 2 4 2 8 3 2" xfId="42568"/>
    <cellStyle name="Normal 5 2 4 2 8 4" xfId="42569"/>
    <cellStyle name="Normal 5 2 4 2 8 5" xfId="42570"/>
    <cellStyle name="Normal 5 2 4 2 8 6" xfId="42571"/>
    <cellStyle name="Normal 5 2 4 2 8 7" xfId="42572"/>
    <cellStyle name="Normal 5 2 4 2 8 8" xfId="42573"/>
    <cellStyle name="Normal 5 2 4 2 9" xfId="4754"/>
    <cellStyle name="Normal 5 2 4 2 9 2" xfId="42574"/>
    <cellStyle name="Normal 5 2 4 2 9 2 2" xfId="42575"/>
    <cellStyle name="Normal 5 2 4 2 9 2 2 2" xfId="42576"/>
    <cellStyle name="Normal 5 2 4 2 9 2 3" xfId="42577"/>
    <cellStyle name="Normal 5 2 4 2 9 2 4" xfId="42578"/>
    <cellStyle name="Normal 5 2 4 2 9 2 5" xfId="42579"/>
    <cellStyle name="Normal 5 2 4 2 9 2 6" xfId="42580"/>
    <cellStyle name="Normal 5 2 4 2 9 2 7" xfId="42581"/>
    <cellStyle name="Normal 5 2 4 2 9 3" xfId="42582"/>
    <cellStyle name="Normal 5 2 4 2 9 3 2" xfId="42583"/>
    <cellStyle name="Normal 5 2 4 2 9 4" xfId="42584"/>
    <cellStyle name="Normal 5 2 4 2 9 5" xfId="42585"/>
    <cellStyle name="Normal 5 2 4 2 9 6" xfId="42586"/>
    <cellStyle name="Normal 5 2 4 2 9 7" xfId="42587"/>
    <cellStyle name="Normal 5 2 4 2 9 8" xfId="42588"/>
    <cellStyle name="Normal 5 2 4 3" xfId="2109"/>
    <cellStyle name="Normal 5 2 4 3 10" xfId="42589"/>
    <cellStyle name="Normal 5 2 4 3 10 2" xfId="42590"/>
    <cellStyle name="Normal 5 2 4 3 11" xfId="42591"/>
    <cellStyle name="Normal 5 2 4 3 12" xfId="42592"/>
    <cellStyle name="Normal 5 2 4 3 13" xfId="42593"/>
    <cellStyle name="Normal 5 2 4 3 14" xfId="42594"/>
    <cellStyle name="Normal 5 2 4 3 15" xfId="42595"/>
    <cellStyle name="Normal 5 2 4 3 2" xfId="4755"/>
    <cellStyle name="Normal 5 2 4 3 2 10" xfId="42596"/>
    <cellStyle name="Normal 5 2 4 3 2 2" xfId="4756"/>
    <cellStyle name="Normal 5 2 4 3 2 2 2" xfId="42597"/>
    <cellStyle name="Normal 5 2 4 3 2 2 2 2" xfId="42598"/>
    <cellStyle name="Normal 5 2 4 3 2 2 2 2 2" xfId="42599"/>
    <cellStyle name="Normal 5 2 4 3 2 2 2 3" xfId="42600"/>
    <cellStyle name="Normal 5 2 4 3 2 2 2 4" xfId="42601"/>
    <cellStyle name="Normal 5 2 4 3 2 2 2 5" xfId="42602"/>
    <cellStyle name="Normal 5 2 4 3 2 2 2 6" xfId="42603"/>
    <cellStyle name="Normal 5 2 4 3 2 2 2 7" xfId="42604"/>
    <cellStyle name="Normal 5 2 4 3 2 2 3" xfId="42605"/>
    <cellStyle name="Normal 5 2 4 3 2 2 3 2" xfId="42606"/>
    <cellStyle name="Normal 5 2 4 3 2 2 4" xfId="42607"/>
    <cellStyle name="Normal 5 2 4 3 2 2 5" xfId="42608"/>
    <cellStyle name="Normal 5 2 4 3 2 2 6" xfId="42609"/>
    <cellStyle name="Normal 5 2 4 3 2 2 7" xfId="42610"/>
    <cellStyle name="Normal 5 2 4 3 2 2 8" xfId="42611"/>
    <cellStyle name="Normal 5 2 4 3 2 3" xfId="4757"/>
    <cellStyle name="Normal 5 2 4 3 2 3 2" xfId="42612"/>
    <cellStyle name="Normal 5 2 4 3 2 3 2 2" xfId="42613"/>
    <cellStyle name="Normal 5 2 4 3 2 3 2 2 2" xfId="42614"/>
    <cellStyle name="Normal 5 2 4 3 2 3 2 3" xfId="42615"/>
    <cellStyle name="Normal 5 2 4 3 2 3 2 4" xfId="42616"/>
    <cellStyle name="Normal 5 2 4 3 2 3 2 5" xfId="42617"/>
    <cellStyle name="Normal 5 2 4 3 2 3 2 6" xfId="42618"/>
    <cellStyle name="Normal 5 2 4 3 2 3 2 7" xfId="42619"/>
    <cellStyle name="Normal 5 2 4 3 2 3 3" xfId="42620"/>
    <cellStyle name="Normal 5 2 4 3 2 3 3 2" xfId="42621"/>
    <cellStyle name="Normal 5 2 4 3 2 3 4" xfId="42622"/>
    <cellStyle name="Normal 5 2 4 3 2 3 5" xfId="42623"/>
    <cellStyle name="Normal 5 2 4 3 2 3 6" xfId="42624"/>
    <cellStyle name="Normal 5 2 4 3 2 3 7" xfId="42625"/>
    <cellStyle name="Normal 5 2 4 3 2 3 8" xfId="42626"/>
    <cellStyle name="Normal 5 2 4 3 2 4" xfId="42627"/>
    <cellStyle name="Normal 5 2 4 3 2 4 2" xfId="42628"/>
    <cellStyle name="Normal 5 2 4 3 2 4 2 2" xfId="42629"/>
    <cellStyle name="Normal 5 2 4 3 2 4 3" xfId="42630"/>
    <cellStyle name="Normal 5 2 4 3 2 4 4" xfId="42631"/>
    <cellStyle name="Normal 5 2 4 3 2 4 5" xfId="42632"/>
    <cellStyle name="Normal 5 2 4 3 2 4 6" xfId="42633"/>
    <cellStyle name="Normal 5 2 4 3 2 4 7" xfId="42634"/>
    <cellStyle name="Normal 5 2 4 3 2 5" xfId="42635"/>
    <cellStyle name="Normal 5 2 4 3 2 5 2" xfId="42636"/>
    <cellStyle name="Normal 5 2 4 3 2 6" xfId="42637"/>
    <cellStyle name="Normal 5 2 4 3 2 7" xfId="42638"/>
    <cellStyle name="Normal 5 2 4 3 2 8" xfId="42639"/>
    <cellStyle name="Normal 5 2 4 3 2 9" xfId="42640"/>
    <cellStyle name="Normal 5 2 4 3 3" xfId="4758"/>
    <cellStyle name="Normal 5 2 4 3 3 10" xfId="42641"/>
    <cellStyle name="Normal 5 2 4 3 3 2" xfId="4759"/>
    <cellStyle name="Normal 5 2 4 3 3 2 2" xfId="42642"/>
    <cellStyle name="Normal 5 2 4 3 3 2 2 2" xfId="42643"/>
    <cellStyle name="Normal 5 2 4 3 3 2 2 2 2" xfId="42644"/>
    <cellStyle name="Normal 5 2 4 3 3 2 2 3" xfId="42645"/>
    <cellStyle name="Normal 5 2 4 3 3 2 2 4" xfId="42646"/>
    <cellStyle name="Normal 5 2 4 3 3 2 2 5" xfId="42647"/>
    <cellStyle name="Normal 5 2 4 3 3 2 2 6" xfId="42648"/>
    <cellStyle name="Normal 5 2 4 3 3 2 2 7" xfId="42649"/>
    <cellStyle name="Normal 5 2 4 3 3 2 3" xfId="42650"/>
    <cellStyle name="Normal 5 2 4 3 3 2 3 2" xfId="42651"/>
    <cellStyle name="Normal 5 2 4 3 3 2 4" xfId="42652"/>
    <cellStyle name="Normal 5 2 4 3 3 2 5" xfId="42653"/>
    <cellStyle name="Normal 5 2 4 3 3 2 6" xfId="42654"/>
    <cellStyle name="Normal 5 2 4 3 3 2 7" xfId="42655"/>
    <cellStyle name="Normal 5 2 4 3 3 2 8" xfId="42656"/>
    <cellStyle name="Normal 5 2 4 3 3 3" xfId="4760"/>
    <cellStyle name="Normal 5 2 4 3 3 3 2" xfId="42657"/>
    <cellStyle name="Normal 5 2 4 3 3 3 2 2" xfId="42658"/>
    <cellStyle name="Normal 5 2 4 3 3 3 2 2 2" xfId="42659"/>
    <cellStyle name="Normal 5 2 4 3 3 3 2 3" xfId="42660"/>
    <cellStyle name="Normal 5 2 4 3 3 3 2 4" xfId="42661"/>
    <cellStyle name="Normal 5 2 4 3 3 3 2 5" xfId="42662"/>
    <cellStyle name="Normal 5 2 4 3 3 3 2 6" xfId="42663"/>
    <cellStyle name="Normal 5 2 4 3 3 3 2 7" xfId="42664"/>
    <cellStyle name="Normal 5 2 4 3 3 3 3" xfId="42665"/>
    <cellStyle name="Normal 5 2 4 3 3 3 3 2" xfId="42666"/>
    <cellStyle name="Normal 5 2 4 3 3 3 4" xfId="42667"/>
    <cellStyle name="Normal 5 2 4 3 3 3 5" xfId="42668"/>
    <cellStyle name="Normal 5 2 4 3 3 3 6" xfId="42669"/>
    <cellStyle name="Normal 5 2 4 3 3 3 7" xfId="42670"/>
    <cellStyle name="Normal 5 2 4 3 3 3 8" xfId="42671"/>
    <cellStyle name="Normal 5 2 4 3 3 4" xfId="42672"/>
    <cellStyle name="Normal 5 2 4 3 3 4 2" xfId="42673"/>
    <cellStyle name="Normal 5 2 4 3 3 4 2 2" xfId="42674"/>
    <cellStyle name="Normal 5 2 4 3 3 4 3" xfId="42675"/>
    <cellStyle name="Normal 5 2 4 3 3 4 4" xfId="42676"/>
    <cellStyle name="Normal 5 2 4 3 3 4 5" xfId="42677"/>
    <cellStyle name="Normal 5 2 4 3 3 4 6" xfId="42678"/>
    <cellStyle name="Normal 5 2 4 3 3 4 7" xfId="42679"/>
    <cellStyle name="Normal 5 2 4 3 3 5" xfId="42680"/>
    <cellStyle name="Normal 5 2 4 3 3 5 2" xfId="42681"/>
    <cellStyle name="Normal 5 2 4 3 3 6" xfId="42682"/>
    <cellStyle name="Normal 5 2 4 3 3 7" xfId="42683"/>
    <cellStyle name="Normal 5 2 4 3 3 8" xfId="42684"/>
    <cellStyle name="Normal 5 2 4 3 3 9" xfId="42685"/>
    <cellStyle name="Normal 5 2 4 3 4" xfId="4761"/>
    <cellStyle name="Normal 5 2 4 3 4 10" xfId="42686"/>
    <cellStyle name="Normal 5 2 4 3 4 2" xfId="4762"/>
    <cellStyle name="Normal 5 2 4 3 4 2 2" xfId="42687"/>
    <cellStyle name="Normal 5 2 4 3 4 2 2 2" xfId="42688"/>
    <cellStyle name="Normal 5 2 4 3 4 2 2 2 2" xfId="42689"/>
    <cellStyle name="Normal 5 2 4 3 4 2 2 3" xfId="42690"/>
    <cellStyle name="Normal 5 2 4 3 4 2 2 4" xfId="42691"/>
    <cellStyle name="Normal 5 2 4 3 4 2 2 5" xfId="42692"/>
    <cellStyle name="Normal 5 2 4 3 4 2 2 6" xfId="42693"/>
    <cellStyle name="Normal 5 2 4 3 4 2 2 7" xfId="42694"/>
    <cellStyle name="Normal 5 2 4 3 4 2 3" xfId="42695"/>
    <cellStyle name="Normal 5 2 4 3 4 2 3 2" xfId="42696"/>
    <cellStyle name="Normal 5 2 4 3 4 2 4" xfId="42697"/>
    <cellStyle name="Normal 5 2 4 3 4 2 5" xfId="42698"/>
    <cellStyle name="Normal 5 2 4 3 4 2 6" xfId="42699"/>
    <cellStyle name="Normal 5 2 4 3 4 2 7" xfId="42700"/>
    <cellStyle name="Normal 5 2 4 3 4 2 8" xfId="42701"/>
    <cellStyle name="Normal 5 2 4 3 4 3" xfId="4763"/>
    <cellStyle name="Normal 5 2 4 3 4 3 2" xfId="42702"/>
    <cellStyle name="Normal 5 2 4 3 4 3 2 2" xfId="42703"/>
    <cellStyle name="Normal 5 2 4 3 4 3 2 2 2" xfId="42704"/>
    <cellStyle name="Normal 5 2 4 3 4 3 2 3" xfId="42705"/>
    <cellStyle name="Normal 5 2 4 3 4 3 2 4" xfId="42706"/>
    <cellStyle name="Normal 5 2 4 3 4 3 2 5" xfId="42707"/>
    <cellStyle name="Normal 5 2 4 3 4 3 2 6" xfId="42708"/>
    <cellStyle name="Normal 5 2 4 3 4 3 2 7" xfId="42709"/>
    <cellStyle name="Normal 5 2 4 3 4 3 3" xfId="42710"/>
    <cellStyle name="Normal 5 2 4 3 4 3 3 2" xfId="42711"/>
    <cellStyle name="Normal 5 2 4 3 4 3 4" xfId="42712"/>
    <cellStyle name="Normal 5 2 4 3 4 3 5" xfId="42713"/>
    <cellStyle name="Normal 5 2 4 3 4 3 6" xfId="42714"/>
    <cellStyle name="Normal 5 2 4 3 4 3 7" xfId="42715"/>
    <cellStyle name="Normal 5 2 4 3 4 3 8" xfId="42716"/>
    <cellStyle name="Normal 5 2 4 3 4 4" xfId="42717"/>
    <cellStyle name="Normal 5 2 4 3 4 4 2" xfId="42718"/>
    <cellStyle name="Normal 5 2 4 3 4 4 2 2" xfId="42719"/>
    <cellStyle name="Normal 5 2 4 3 4 4 3" xfId="42720"/>
    <cellStyle name="Normal 5 2 4 3 4 4 4" xfId="42721"/>
    <cellStyle name="Normal 5 2 4 3 4 4 5" xfId="42722"/>
    <cellStyle name="Normal 5 2 4 3 4 4 6" xfId="42723"/>
    <cellStyle name="Normal 5 2 4 3 4 4 7" xfId="42724"/>
    <cellStyle name="Normal 5 2 4 3 4 5" xfId="42725"/>
    <cellStyle name="Normal 5 2 4 3 4 5 2" xfId="42726"/>
    <cellStyle name="Normal 5 2 4 3 4 6" xfId="42727"/>
    <cellStyle name="Normal 5 2 4 3 4 7" xfId="42728"/>
    <cellStyle name="Normal 5 2 4 3 4 8" xfId="42729"/>
    <cellStyle name="Normal 5 2 4 3 4 9" xfId="42730"/>
    <cellStyle name="Normal 5 2 4 3 5" xfId="4764"/>
    <cellStyle name="Normal 5 2 4 3 5 2" xfId="4765"/>
    <cellStyle name="Normal 5 2 4 3 5 2 2" xfId="42731"/>
    <cellStyle name="Normal 5 2 4 3 5 2 2 2" xfId="42732"/>
    <cellStyle name="Normal 5 2 4 3 5 2 2 2 2" xfId="42733"/>
    <cellStyle name="Normal 5 2 4 3 5 2 2 3" xfId="42734"/>
    <cellStyle name="Normal 5 2 4 3 5 2 2 4" xfId="42735"/>
    <cellStyle name="Normal 5 2 4 3 5 2 2 5" xfId="42736"/>
    <cellStyle name="Normal 5 2 4 3 5 2 2 6" xfId="42737"/>
    <cellStyle name="Normal 5 2 4 3 5 2 2 7" xfId="42738"/>
    <cellStyle name="Normal 5 2 4 3 5 2 3" xfId="42739"/>
    <cellStyle name="Normal 5 2 4 3 5 2 3 2" xfId="42740"/>
    <cellStyle name="Normal 5 2 4 3 5 2 4" xfId="42741"/>
    <cellStyle name="Normal 5 2 4 3 5 2 5" xfId="42742"/>
    <cellStyle name="Normal 5 2 4 3 5 2 6" xfId="42743"/>
    <cellStyle name="Normal 5 2 4 3 5 2 7" xfId="42744"/>
    <cellStyle name="Normal 5 2 4 3 5 2 8" xfId="42745"/>
    <cellStyle name="Normal 5 2 4 3 5 3" xfId="42746"/>
    <cellStyle name="Normal 5 2 4 3 5 3 2" xfId="42747"/>
    <cellStyle name="Normal 5 2 4 3 5 3 2 2" xfId="42748"/>
    <cellStyle name="Normal 5 2 4 3 5 3 3" xfId="42749"/>
    <cellStyle name="Normal 5 2 4 3 5 3 4" xfId="42750"/>
    <cellStyle name="Normal 5 2 4 3 5 3 5" xfId="42751"/>
    <cellStyle name="Normal 5 2 4 3 5 3 6" xfId="42752"/>
    <cellStyle name="Normal 5 2 4 3 5 3 7" xfId="42753"/>
    <cellStyle name="Normal 5 2 4 3 5 4" xfId="42754"/>
    <cellStyle name="Normal 5 2 4 3 5 4 2" xfId="42755"/>
    <cellStyle name="Normal 5 2 4 3 5 5" xfId="42756"/>
    <cellStyle name="Normal 5 2 4 3 5 6" xfId="42757"/>
    <cellStyle name="Normal 5 2 4 3 5 7" xfId="42758"/>
    <cellStyle name="Normal 5 2 4 3 5 8" xfId="42759"/>
    <cellStyle name="Normal 5 2 4 3 5 9" xfId="42760"/>
    <cellStyle name="Normal 5 2 4 3 6" xfId="4766"/>
    <cellStyle name="Normal 5 2 4 3 6 2" xfId="42761"/>
    <cellStyle name="Normal 5 2 4 3 6 2 2" xfId="42762"/>
    <cellStyle name="Normal 5 2 4 3 6 2 2 2" xfId="42763"/>
    <cellStyle name="Normal 5 2 4 3 6 2 3" xfId="42764"/>
    <cellStyle name="Normal 5 2 4 3 6 2 4" xfId="42765"/>
    <cellStyle name="Normal 5 2 4 3 6 2 5" xfId="42766"/>
    <cellStyle name="Normal 5 2 4 3 6 2 6" xfId="42767"/>
    <cellStyle name="Normal 5 2 4 3 6 2 7" xfId="42768"/>
    <cellStyle name="Normal 5 2 4 3 6 3" xfId="42769"/>
    <cellStyle name="Normal 5 2 4 3 6 3 2" xfId="42770"/>
    <cellStyle name="Normal 5 2 4 3 6 4" xfId="42771"/>
    <cellStyle name="Normal 5 2 4 3 6 5" xfId="42772"/>
    <cellStyle name="Normal 5 2 4 3 6 6" xfId="42773"/>
    <cellStyle name="Normal 5 2 4 3 6 7" xfId="42774"/>
    <cellStyle name="Normal 5 2 4 3 6 8" xfId="42775"/>
    <cellStyle name="Normal 5 2 4 3 7" xfId="4767"/>
    <cellStyle name="Normal 5 2 4 3 7 2" xfId="42776"/>
    <cellStyle name="Normal 5 2 4 3 7 2 2" xfId="42777"/>
    <cellStyle name="Normal 5 2 4 3 7 2 2 2" xfId="42778"/>
    <cellStyle name="Normal 5 2 4 3 7 2 3" xfId="42779"/>
    <cellStyle name="Normal 5 2 4 3 7 2 4" xfId="42780"/>
    <cellStyle name="Normal 5 2 4 3 7 2 5" xfId="42781"/>
    <cellStyle name="Normal 5 2 4 3 7 2 6" xfId="42782"/>
    <cellStyle name="Normal 5 2 4 3 7 2 7" xfId="42783"/>
    <cellStyle name="Normal 5 2 4 3 7 3" xfId="42784"/>
    <cellStyle name="Normal 5 2 4 3 7 3 2" xfId="42785"/>
    <cellStyle name="Normal 5 2 4 3 7 4" xfId="42786"/>
    <cellStyle name="Normal 5 2 4 3 7 5" xfId="42787"/>
    <cellStyle name="Normal 5 2 4 3 7 6" xfId="42788"/>
    <cellStyle name="Normal 5 2 4 3 7 7" xfId="42789"/>
    <cellStyle name="Normal 5 2 4 3 7 8" xfId="42790"/>
    <cellStyle name="Normal 5 2 4 3 8" xfId="4768"/>
    <cellStyle name="Normal 5 2 4 3 8 2" xfId="42791"/>
    <cellStyle name="Normal 5 2 4 3 8 2 2" xfId="42792"/>
    <cellStyle name="Normal 5 2 4 3 8 2 2 2" xfId="42793"/>
    <cellStyle name="Normal 5 2 4 3 8 2 3" xfId="42794"/>
    <cellStyle name="Normal 5 2 4 3 8 2 4" xfId="42795"/>
    <cellStyle name="Normal 5 2 4 3 8 2 5" xfId="42796"/>
    <cellStyle name="Normal 5 2 4 3 8 2 6" xfId="42797"/>
    <cellStyle name="Normal 5 2 4 3 8 2 7" xfId="42798"/>
    <cellStyle name="Normal 5 2 4 3 8 3" xfId="42799"/>
    <cellStyle name="Normal 5 2 4 3 8 3 2" xfId="42800"/>
    <cellStyle name="Normal 5 2 4 3 8 4" xfId="42801"/>
    <cellStyle name="Normal 5 2 4 3 8 5" xfId="42802"/>
    <cellStyle name="Normal 5 2 4 3 8 6" xfId="42803"/>
    <cellStyle name="Normal 5 2 4 3 8 7" xfId="42804"/>
    <cellStyle name="Normal 5 2 4 3 8 8" xfId="42805"/>
    <cellStyle name="Normal 5 2 4 3 9" xfId="42806"/>
    <cellStyle name="Normal 5 2 4 3 9 2" xfId="42807"/>
    <cellStyle name="Normal 5 2 4 3 9 2 2" xfId="42808"/>
    <cellStyle name="Normal 5 2 4 3 9 3" xfId="42809"/>
    <cellStyle name="Normal 5 2 4 3 9 4" xfId="42810"/>
    <cellStyle name="Normal 5 2 4 3 9 5" xfId="42811"/>
    <cellStyle name="Normal 5 2 4 3 9 6" xfId="42812"/>
    <cellStyle name="Normal 5 2 4 3 9 7" xfId="42813"/>
    <cellStyle name="Normal 5 2 4 4" xfId="2110"/>
    <cellStyle name="Normal 5 2 4 4 10" xfId="42814"/>
    <cellStyle name="Normal 5 2 4 4 10 2" xfId="42815"/>
    <cellStyle name="Normal 5 2 4 4 11" xfId="42816"/>
    <cellStyle name="Normal 5 2 4 4 12" xfId="42817"/>
    <cellStyle name="Normal 5 2 4 4 13" xfId="42818"/>
    <cellStyle name="Normal 5 2 4 4 14" xfId="42819"/>
    <cellStyle name="Normal 5 2 4 4 15" xfId="42820"/>
    <cellStyle name="Normal 5 2 4 4 2" xfId="4769"/>
    <cellStyle name="Normal 5 2 4 4 2 10" xfId="42821"/>
    <cellStyle name="Normal 5 2 4 4 2 2" xfId="4770"/>
    <cellStyle name="Normal 5 2 4 4 2 2 2" xfId="42822"/>
    <cellStyle name="Normal 5 2 4 4 2 2 2 2" xfId="42823"/>
    <cellStyle name="Normal 5 2 4 4 2 2 2 2 2" xfId="42824"/>
    <cellStyle name="Normal 5 2 4 4 2 2 2 3" xfId="42825"/>
    <cellStyle name="Normal 5 2 4 4 2 2 2 4" xfId="42826"/>
    <cellStyle name="Normal 5 2 4 4 2 2 2 5" xfId="42827"/>
    <cellStyle name="Normal 5 2 4 4 2 2 2 6" xfId="42828"/>
    <cellStyle name="Normal 5 2 4 4 2 2 2 7" xfId="42829"/>
    <cellStyle name="Normal 5 2 4 4 2 2 3" xfId="42830"/>
    <cellStyle name="Normal 5 2 4 4 2 2 3 2" xfId="42831"/>
    <cellStyle name="Normal 5 2 4 4 2 2 4" xfId="42832"/>
    <cellStyle name="Normal 5 2 4 4 2 2 5" xfId="42833"/>
    <cellStyle name="Normal 5 2 4 4 2 2 6" xfId="42834"/>
    <cellStyle name="Normal 5 2 4 4 2 2 7" xfId="42835"/>
    <cellStyle name="Normal 5 2 4 4 2 2 8" xfId="42836"/>
    <cellStyle name="Normal 5 2 4 4 2 3" xfId="4771"/>
    <cellStyle name="Normal 5 2 4 4 2 3 2" xfId="42837"/>
    <cellStyle name="Normal 5 2 4 4 2 3 2 2" xfId="42838"/>
    <cellStyle name="Normal 5 2 4 4 2 3 2 2 2" xfId="42839"/>
    <cellStyle name="Normal 5 2 4 4 2 3 2 3" xfId="42840"/>
    <cellStyle name="Normal 5 2 4 4 2 3 2 4" xfId="42841"/>
    <cellStyle name="Normal 5 2 4 4 2 3 2 5" xfId="42842"/>
    <cellStyle name="Normal 5 2 4 4 2 3 2 6" xfId="42843"/>
    <cellStyle name="Normal 5 2 4 4 2 3 2 7" xfId="42844"/>
    <cellStyle name="Normal 5 2 4 4 2 3 3" xfId="42845"/>
    <cellStyle name="Normal 5 2 4 4 2 3 3 2" xfId="42846"/>
    <cellStyle name="Normal 5 2 4 4 2 3 4" xfId="42847"/>
    <cellStyle name="Normal 5 2 4 4 2 3 5" xfId="42848"/>
    <cellStyle name="Normal 5 2 4 4 2 3 6" xfId="42849"/>
    <cellStyle name="Normal 5 2 4 4 2 3 7" xfId="42850"/>
    <cellStyle name="Normal 5 2 4 4 2 3 8" xfId="42851"/>
    <cellStyle name="Normal 5 2 4 4 2 4" xfId="42852"/>
    <cellStyle name="Normal 5 2 4 4 2 4 2" xfId="42853"/>
    <cellStyle name="Normal 5 2 4 4 2 4 2 2" xfId="42854"/>
    <cellStyle name="Normal 5 2 4 4 2 4 3" xfId="42855"/>
    <cellStyle name="Normal 5 2 4 4 2 4 4" xfId="42856"/>
    <cellStyle name="Normal 5 2 4 4 2 4 5" xfId="42857"/>
    <cellStyle name="Normal 5 2 4 4 2 4 6" xfId="42858"/>
    <cellStyle name="Normal 5 2 4 4 2 4 7" xfId="42859"/>
    <cellStyle name="Normal 5 2 4 4 2 5" xfId="42860"/>
    <cellStyle name="Normal 5 2 4 4 2 5 2" xfId="42861"/>
    <cellStyle name="Normal 5 2 4 4 2 6" xfId="42862"/>
    <cellStyle name="Normal 5 2 4 4 2 7" xfId="42863"/>
    <cellStyle name="Normal 5 2 4 4 2 8" xfId="42864"/>
    <cellStyle name="Normal 5 2 4 4 2 9" xfId="42865"/>
    <cellStyle name="Normal 5 2 4 4 3" xfId="4772"/>
    <cellStyle name="Normal 5 2 4 4 3 10" xfId="42866"/>
    <cellStyle name="Normal 5 2 4 4 3 2" xfId="4773"/>
    <cellStyle name="Normal 5 2 4 4 3 2 2" xfId="42867"/>
    <cellStyle name="Normal 5 2 4 4 3 2 2 2" xfId="42868"/>
    <cellStyle name="Normal 5 2 4 4 3 2 2 2 2" xfId="42869"/>
    <cellStyle name="Normal 5 2 4 4 3 2 2 3" xfId="42870"/>
    <cellStyle name="Normal 5 2 4 4 3 2 2 4" xfId="42871"/>
    <cellStyle name="Normal 5 2 4 4 3 2 2 5" xfId="42872"/>
    <cellStyle name="Normal 5 2 4 4 3 2 2 6" xfId="42873"/>
    <cellStyle name="Normal 5 2 4 4 3 2 2 7" xfId="42874"/>
    <cellStyle name="Normal 5 2 4 4 3 2 3" xfId="42875"/>
    <cellStyle name="Normal 5 2 4 4 3 2 3 2" xfId="42876"/>
    <cellStyle name="Normal 5 2 4 4 3 2 4" xfId="42877"/>
    <cellStyle name="Normal 5 2 4 4 3 2 5" xfId="42878"/>
    <cellStyle name="Normal 5 2 4 4 3 2 6" xfId="42879"/>
    <cellStyle name="Normal 5 2 4 4 3 2 7" xfId="42880"/>
    <cellStyle name="Normal 5 2 4 4 3 2 8" xfId="42881"/>
    <cellStyle name="Normal 5 2 4 4 3 3" xfId="4774"/>
    <cellStyle name="Normal 5 2 4 4 3 3 2" xfId="42882"/>
    <cellStyle name="Normal 5 2 4 4 3 3 2 2" xfId="42883"/>
    <cellStyle name="Normal 5 2 4 4 3 3 2 2 2" xfId="42884"/>
    <cellStyle name="Normal 5 2 4 4 3 3 2 3" xfId="42885"/>
    <cellStyle name="Normal 5 2 4 4 3 3 2 4" xfId="42886"/>
    <cellStyle name="Normal 5 2 4 4 3 3 2 5" xfId="42887"/>
    <cellStyle name="Normal 5 2 4 4 3 3 2 6" xfId="42888"/>
    <cellStyle name="Normal 5 2 4 4 3 3 2 7" xfId="42889"/>
    <cellStyle name="Normal 5 2 4 4 3 3 3" xfId="42890"/>
    <cellStyle name="Normal 5 2 4 4 3 3 3 2" xfId="42891"/>
    <cellStyle name="Normal 5 2 4 4 3 3 4" xfId="42892"/>
    <cellStyle name="Normal 5 2 4 4 3 3 5" xfId="42893"/>
    <cellStyle name="Normal 5 2 4 4 3 3 6" xfId="42894"/>
    <cellStyle name="Normal 5 2 4 4 3 3 7" xfId="42895"/>
    <cellStyle name="Normal 5 2 4 4 3 3 8" xfId="42896"/>
    <cellStyle name="Normal 5 2 4 4 3 4" xfId="42897"/>
    <cellStyle name="Normal 5 2 4 4 3 4 2" xfId="42898"/>
    <cellStyle name="Normal 5 2 4 4 3 4 2 2" xfId="42899"/>
    <cellStyle name="Normal 5 2 4 4 3 4 3" xfId="42900"/>
    <cellStyle name="Normal 5 2 4 4 3 4 4" xfId="42901"/>
    <cellStyle name="Normal 5 2 4 4 3 4 5" xfId="42902"/>
    <cellStyle name="Normal 5 2 4 4 3 4 6" xfId="42903"/>
    <cellStyle name="Normal 5 2 4 4 3 4 7" xfId="42904"/>
    <cellStyle name="Normal 5 2 4 4 3 5" xfId="42905"/>
    <cellStyle name="Normal 5 2 4 4 3 5 2" xfId="42906"/>
    <cellStyle name="Normal 5 2 4 4 3 6" xfId="42907"/>
    <cellStyle name="Normal 5 2 4 4 3 7" xfId="42908"/>
    <cellStyle name="Normal 5 2 4 4 3 8" xfId="42909"/>
    <cellStyle name="Normal 5 2 4 4 3 9" xfId="42910"/>
    <cellStyle name="Normal 5 2 4 4 4" xfId="4775"/>
    <cellStyle name="Normal 5 2 4 4 4 10" xfId="42911"/>
    <cellStyle name="Normal 5 2 4 4 4 2" xfId="4776"/>
    <cellStyle name="Normal 5 2 4 4 4 2 2" xfId="42912"/>
    <cellStyle name="Normal 5 2 4 4 4 2 2 2" xfId="42913"/>
    <cellStyle name="Normal 5 2 4 4 4 2 2 2 2" xfId="42914"/>
    <cellStyle name="Normal 5 2 4 4 4 2 2 3" xfId="42915"/>
    <cellStyle name="Normal 5 2 4 4 4 2 2 4" xfId="42916"/>
    <cellStyle name="Normal 5 2 4 4 4 2 2 5" xfId="42917"/>
    <cellStyle name="Normal 5 2 4 4 4 2 2 6" xfId="42918"/>
    <cellStyle name="Normal 5 2 4 4 4 2 2 7" xfId="42919"/>
    <cellStyle name="Normal 5 2 4 4 4 2 3" xfId="42920"/>
    <cellStyle name="Normal 5 2 4 4 4 2 3 2" xfId="42921"/>
    <cellStyle name="Normal 5 2 4 4 4 2 4" xfId="42922"/>
    <cellStyle name="Normal 5 2 4 4 4 2 5" xfId="42923"/>
    <cellStyle name="Normal 5 2 4 4 4 2 6" xfId="42924"/>
    <cellStyle name="Normal 5 2 4 4 4 2 7" xfId="42925"/>
    <cellStyle name="Normal 5 2 4 4 4 2 8" xfId="42926"/>
    <cellStyle name="Normal 5 2 4 4 4 3" xfId="4777"/>
    <cellStyle name="Normal 5 2 4 4 4 3 2" xfId="42927"/>
    <cellStyle name="Normal 5 2 4 4 4 3 2 2" xfId="42928"/>
    <cellStyle name="Normal 5 2 4 4 4 3 2 2 2" xfId="42929"/>
    <cellStyle name="Normal 5 2 4 4 4 3 2 3" xfId="42930"/>
    <cellStyle name="Normal 5 2 4 4 4 3 2 4" xfId="42931"/>
    <cellStyle name="Normal 5 2 4 4 4 3 2 5" xfId="42932"/>
    <cellStyle name="Normal 5 2 4 4 4 3 2 6" xfId="42933"/>
    <cellStyle name="Normal 5 2 4 4 4 3 2 7" xfId="42934"/>
    <cellStyle name="Normal 5 2 4 4 4 3 3" xfId="42935"/>
    <cellStyle name="Normal 5 2 4 4 4 3 3 2" xfId="42936"/>
    <cellStyle name="Normal 5 2 4 4 4 3 4" xfId="42937"/>
    <cellStyle name="Normal 5 2 4 4 4 3 5" xfId="42938"/>
    <cellStyle name="Normal 5 2 4 4 4 3 6" xfId="42939"/>
    <cellStyle name="Normal 5 2 4 4 4 3 7" xfId="42940"/>
    <cellStyle name="Normal 5 2 4 4 4 3 8" xfId="42941"/>
    <cellStyle name="Normal 5 2 4 4 4 4" xfId="42942"/>
    <cellStyle name="Normal 5 2 4 4 4 4 2" xfId="42943"/>
    <cellStyle name="Normal 5 2 4 4 4 4 2 2" xfId="42944"/>
    <cellStyle name="Normal 5 2 4 4 4 4 3" xfId="42945"/>
    <cellStyle name="Normal 5 2 4 4 4 4 4" xfId="42946"/>
    <cellStyle name="Normal 5 2 4 4 4 4 5" xfId="42947"/>
    <cellStyle name="Normal 5 2 4 4 4 4 6" xfId="42948"/>
    <cellStyle name="Normal 5 2 4 4 4 4 7" xfId="42949"/>
    <cellStyle name="Normal 5 2 4 4 4 5" xfId="42950"/>
    <cellStyle name="Normal 5 2 4 4 4 5 2" xfId="42951"/>
    <cellStyle name="Normal 5 2 4 4 4 6" xfId="42952"/>
    <cellStyle name="Normal 5 2 4 4 4 7" xfId="42953"/>
    <cellStyle name="Normal 5 2 4 4 4 8" xfId="42954"/>
    <cellStyle name="Normal 5 2 4 4 4 9" xfId="42955"/>
    <cellStyle name="Normal 5 2 4 4 5" xfId="4778"/>
    <cellStyle name="Normal 5 2 4 4 5 2" xfId="4779"/>
    <cellStyle name="Normal 5 2 4 4 5 2 2" xfId="42956"/>
    <cellStyle name="Normal 5 2 4 4 5 2 2 2" xfId="42957"/>
    <cellStyle name="Normal 5 2 4 4 5 2 2 2 2" xfId="42958"/>
    <cellStyle name="Normal 5 2 4 4 5 2 2 3" xfId="42959"/>
    <cellStyle name="Normal 5 2 4 4 5 2 2 4" xfId="42960"/>
    <cellStyle name="Normal 5 2 4 4 5 2 2 5" xfId="42961"/>
    <cellStyle name="Normal 5 2 4 4 5 2 2 6" xfId="42962"/>
    <cellStyle name="Normal 5 2 4 4 5 2 2 7" xfId="42963"/>
    <cellStyle name="Normal 5 2 4 4 5 2 3" xfId="42964"/>
    <cellStyle name="Normal 5 2 4 4 5 2 3 2" xfId="42965"/>
    <cellStyle name="Normal 5 2 4 4 5 2 4" xfId="42966"/>
    <cellStyle name="Normal 5 2 4 4 5 2 5" xfId="42967"/>
    <cellStyle name="Normal 5 2 4 4 5 2 6" xfId="42968"/>
    <cellStyle name="Normal 5 2 4 4 5 2 7" xfId="42969"/>
    <cellStyle name="Normal 5 2 4 4 5 2 8" xfId="42970"/>
    <cellStyle name="Normal 5 2 4 4 5 3" xfId="42971"/>
    <cellStyle name="Normal 5 2 4 4 5 3 2" xfId="42972"/>
    <cellStyle name="Normal 5 2 4 4 5 3 2 2" xfId="42973"/>
    <cellStyle name="Normal 5 2 4 4 5 3 3" xfId="42974"/>
    <cellStyle name="Normal 5 2 4 4 5 3 4" xfId="42975"/>
    <cellStyle name="Normal 5 2 4 4 5 3 5" xfId="42976"/>
    <cellStyle name="Normal 5 2 4 4 5 3 6" xfId="42977"/>
    <cellStyle name="Normal 5 2 4 4 5 3 7" xfId="42978"/>
    <cellStyle name="Normal 5 2 4 4 5 4" xfId="42979"/>
    <cellStyle name="Normal 5 2 4 4 5 4 2" xfId="42980"/>
    <cellStyle name="Normal 5 2 4 4 5 5" xfId="42981"/>
    <cellStyle name="Normal 5 2 4 4 5 6" xfId="42982"/>
    <cellStyle name="Normal 5 2 4 4 5 7" xfId="42983"/>
    <cellStyle name="Normal 5 2 4 4 5 8" xfId="42984"/>
    <cellStyle name="Normal 5 2 4 4 5 9" xfId="42985"/>
    <cellStyle name="Normal 5 2 4 4 6" xfId="4780"/>
    <cellStyle name="Normal 5 2 4 4 6 2" xfId="42986"/>
    <cellStyle name="Normal 5 2 4 4 6 2 2" xfId="42987"/>
    <cellStyle name="Normal 5 2 4 4 6 2 2 2" xfId="42988"/>
    <cellStyle name="Normal 5 2 4 4 6 2 3" xfId="42989"/>
    <cellStyle name="Normal 5 2 4 4 6 2 4" xfId="42990"/>
    <cellStyle name="Normal 5 2 4 4 6 2 5" xfId="42991"/>
    <cellStyle name="Normal 5 2 4 4 6 2 6" xfId="42992"/>
    <cellStyle name="Normal 5 2 4 4 6 2 7" xfId="42993"/>
    <cellStyle name="Normal 5 2 4 4 6 3" xfId="42994"/>
    <cellStyle name="Normal 5 2 4 4 6 3 2" xfId="42995"/>
    <cellStyle name="Normal 5 2 4 4 6 4" xfId="42996"/>
    <cellStyle name="Normal 5 2 4 4 6 5" xfId="42997"/>
    <cellStyle name="Normal 5 2 4 4 6 6" xfId="42998"/>
    <cellStyle name="Normal 5 2 4 4 6 7" xfId="42999"/>
    <cellStyle name="Normal 5 2 4 4 6 8" xfId="43000"/>
    <cellStyle name="Normal 5 2 4 4 7" xfId="4781"/>
    <cellStyle name="Normal 5 2 4 4 7 2" xfId="43001"/>
    <cellStyle name="Normal 5 2 4 4 7 2 2" xfId="43002"/>
    <cellStyle name="Normal 5 2 4 4 7 2 2 2" xfId="43003"/>
    <cellStyle name="Normal 5 2 4 4 7 2 3" xfId="43004"/>
    <cellStyle name="Normal 5 2 4 4 7 2 4" xfId="43005"/>
    <cellStyle name="Normal 5 2 4 4 7 2 5" xfId="43006"/>
    <cellStyle name="Normal 5 2 4 4 7 2 6" xfId="43007"/>
    <cellStyle name="Normal 5 2 4 4 7 2 7" xfId="43008"/>
    <cellStyle name="Normal 5 2 4 4 7 3" xfId="43009"/>
    <cellStyle name="Normal 5 2 4 4 7 3 2" xfId="43010"/>
    <cellStyle name="Normal 5 2 4 4 7 4" xfId="43011"/>
    <cellStyle name="Normal 5 2 4 4 7 5" xfId="43012"/>
    <cellStyle name="Normal 5 2 4 4 7 6" xfId="43013"/>
    <cellStyle name="Normal 5 2 4 4 7 7" xfId="43014"/>
    <cellStyle name="Normal 5 2 4 4 7 8" xfId="43015"/>
    <cellStyle name="Normal 5 2 4 4 8" xfId="4782"/>
    <cellStyle name="Normal 5 2 4 4 8 2" xfId="43016"/>
    <cellStyle name="Normal 5 2 4 4 8 2 2" xfId="43017"/>
    <cellStyle name="Normal 5 2 4 4 8 2 2 2" xfId="43018"/>
    <cellStyle name="Normal 5 2 4 4 8 2 3" xfId="43019"/>
    <cellStyle name="Normal 5 2 4 4 8 2 4" xfId="43020"/>
    <cellStyle name="Normal 5 2 4 4 8 2 5" xfId="43021"/>
    <cellStyle name="Normal 5 2 4 4 8 2 6" xfId="43022"/>
    <cellStyle name="Normal 5 2 4 4 8 2 7" xfId="43023"/>
    <cellStyle name="Normal 5 2 4 4 8 3" xfId="43024"/>
    <cellStyle name="Normal 5 2 4 4 8 3 2" xfId="43025"/>
    <cellStyle name="Normal 5 2 4 4 8 4" xfId="43026"/>
    <cellStyle name="Normal 5 2 4 4 8 5" xfId="43027"/>
    <cellStyle name="Normal 5 2 4 4 8 6" xfId="43028"/>
    <cellStyle name="Normal 5 2 4 4 8 7" xfId="43029"/>
    <cellStyle name="Normal 5 2 4 4 8 8" xfId="43030"/>
    <cellStyle name="Normal 5 2 4 4 9" xfId="43031"/>
    <cellStyle name="Normal 5 2 4 4 9 2" xfId="43032"/>
    <cellStyle name="Normal 5 2 4 4 9 2 2" xfId="43033"/>
    <cellStyle name="Normal 5 2 4 4 9 3" xfId="43034"/>
    <cellStyle name="Normal 5 2 4 4 9 4" xfId="43035"/>
    <cellStyle name="Normal 5 2 4 4 9 5" xfId="43036"/>
    <cellStyle name="Normal 5 2 4 4 9 6" xfId="43037"/>
    <cellStyle name="Normal 5 2 4 4 9 7" xfId="43038"/>
    <cellStyle name="Normal 5 2 4 5" xfId="2111"/>
    <cellStyle name="Normal 5 2 4 5 10" xfId="43039"/>
    <cellStyle name="Normal 5 2 4 5 2" xfId="4783"/>
    <cellStyle name="Normal 5 2 4 5 2 2" xfId="43040"/>
    <cellStyle name="Normal 5 2 4 5 2 2 2" xfId="43041"/>
    <cellStyle name="Normal 5 2 4 5 2 2 2 2" xfId="43042"/>
    <cellStyle name="Normal 5 2 4 5 2 2 3" xfId="43043"/>
    <cellStyle name="Normal 5 2 4 5 2 2 4" xfId="43044"/>
    <cellStyle name="Normal 5 2 4 5 2 2 5" xfId="43045"/>
    <cellStyle name="Normal 5 2 4 5 2 2 6" xfId="43046"/>
    <cellStyle name="Normal 5 2 4 5 2 2 7" xfId="43047"/>
    <cellStyle name="Normal 5 2 4 5 2 3" xfId="43048"/>
    <cellStyle name="Normal 5 2 4 5 2 3 2" xfId="43049"/>
    <cellStyle name="Normal 5 2 4 5 2 4" xfId="43050"/>
    <cellStyle name="Normal 5 2 4 5 2 5" xfId="43051"/>
    <cellStyle name="Normal 5 2 4 5 2 6" xfId="43052"/>
    <cellStyle name="Normal 5 2 4 5 2 7" xfId="43053"/>
    <cellStyle name="Normal 5 2 4 5 2 8" xfId="43054"/>
    <cellStyle name="Normal 5 2 4 5 3" xfId="4784"/>
    <cellStyle name="Normal 5 2 4 5 3 2" xfId="43055"/>
    <cellStyle name="Normal 5 2 4 5 3 2 2" xfId="43056"/>
    <cellStyle name="Normal 5 2 4 5 3 2 2 2" xfId="43057"/>
    <cellStyle name="Normal 5 2 4 5 3 2 3" xfId="43058"/>
    <cellStyle name="Normal 5 2 4 5 3 2 4" xfId="43059"/>
    <cellStyle name="Normal 5 2 4 5 3 2 5" xfId="43060"/>
    <cellStyle name="Normal 5 2 4 5 3 2 6" xfId="43061"/>
    <cellStyle name="Normal 5 2 4 5 3 2 7" xfId="43062"/>
    <cellStyle name="Normal 5 2 4 5 3 3" xfId="43063"/>
    <cellStyle name="Normal 5 2 4 5 3 3 2" xfId="43064"/>
    <cellStyle name="Normal 5 2 4 5 3 4" xfId="43065"/>
    <cellStyle name="Normal 5 2 4 5 3 5" xfId="43066"/>
    <cellStyle name="Normal 5 2 4 5 3 6" xfId="43067"/>
    <cellStyle name="Normal 5 2 4 5 3 7" xfId="43068"/>
    <cellStyle name="Normal 5 2 4 5 3 8" xfId="43069"/>
    <cellStyle name="Normal 5 2 4 5 4" xfId="43070"/>
    <cellStyle name="Normal 5 2 4 5 4 2" xfId="43071"/>
    <cellStyle name="Normal 5 2 4 5 4 2 2" xfId="43072"/>
    <cellStyle name="Normal 5 2 4 5 4 3" xfId="43073"/>
    <cellStyle name="Normal 5 2 4 5 4 4" xfId="43074"/>
    <cellStyle name="Normal 5 2 4 5 4 5" xfId="43075"/>
    <cellStyle name="Normal 5 2 4 5 4 6" xfId="43076"/>
    <cellStyle name="Normal 5 2 4 5 4 7" xfId="43077"/>
    <cellStyle name="Normal 5 2 4 5 5" xfId="43078"/>
    <cellStyle name="Normal 5 2 4 5 5 2" xfId="43079"/>
    <cellStyle name="Normal 5 2 4 5 6" xfId="43080"/>
    <cellStyle name="Normal 5 2 4 5 7" xfId="43081"/>
    <cellStyle name="Normal 5 2 4 5 8" xfId="43082"/>
    <cellStyle name="Normal 5 2 4 5 9" xfId="43083"/>
    <cellStyle name="Normal 5 2 4 6" xfId="2112"/>
    <cellStyle name="Normal 5 2 4 6 10" xfId="43084"/>
    <cellStyle name="Normal 5 2 4 6 2" xfId="4785"/>
    <cellStyle name="Normal 5 2 4 6 2 2" xfId="43085"/>
    <cellStyle name="Normal 5 2 4 6 2 2 2" xfId="43086"/>
    <cellStyle name="Normal 5 2 4 6 2 2 2 2" xfId="43087"/>
    <cellStyle name="Normal 5 2 4 6 2 2 3" xfId="43088"/>
    <cellStyle name="Normal 5 2 4 6 2 2 4" xfId="43089"/>
    <cellStyle name="Normal 5 2 4 6 2 2 5" xfId="43090"/>
    <cellStyle name="Normal 5 2 4 6 2 2 6" xfId="43091"/>
    <cellStyle name="Normal 5 2 4 6 2 2 7" xfId="43092"/>
    <cellStyle name="Normal 5 2 4 6 2 3" xfId="43093"/>
    <cellStyle name="Normal 5 2 4 6 2 3 2" xfId="43094"/>
    <cellStyle name="Normal 5 2 4 6 2 4" xfId="43095"/>
    <cellStyle name="Normal 5 2 4 6 2 5" xfId="43096"/>
    <cellStyle name="Normal 5 2 4 6 2 6" xfId="43097"/>
    <cellStyle name="Normal 5 2 4 6 2 7" xfId="43098"/>
    <cellStyle name="Normal 5 2 4 6 2 8" xfId="43099"/>
    <cellStyle name="Normal 5 2 4 6 3" xfId="4786"/>
    <cellStyle name="Normal 5 2 4 6 3 2" xfId="43100"/>
    <cellStyle name="Normal 5 2 4 6 3 2 2" xfId="43101"/>
    <cellStyle name="Normal 5 2 4 6 3 2 2 2" xfId="43102"/>
    <cellStyle name="Normal 5 2 4 6 3 2 3" xfId="43103"/>
    <cellStyle name="Normal 5 2 4 6 3 2 4" xfId="43104"/>
    <cellStyle name="Normal 5 2 4 6 3 2 5" xfId="43105"/>
    <cellStyle name="Normal 5 2 4 6 3 2 6" xfId="43106"/>
    <cellStyle name="Normal 5 2 4 6 3 2 7" xfId="43107"/>
    <cellStyle name="Normal 5 2 4 6 3 3" xfId="43108"/>
    <cellStyle name="Normal 5 2 4 6 3 3 2" xfId="43109"/>
    <cellStyle name="Normal 5 2 4 6 3 4" xfId="43110"/>
    <cellStyle name="Normal 5 2 4 6 3 5" xfId="43111"/>
    <cellStyle name="Normal 5 2 4 6 3 6" xfId="43112"/>
    <cellStyle name="Normal 5 2 4 6 3 7" xfId="43113"/>
    <cellStyle name="Normal 5 2 4 6 3 8" xfId="43114"/>
    <cellStyle name="Normal 5 2 4 6 4" xfId="43115"/>
    <cellStyle name="Normal 5 2 4 6 4 2" xfId="43116"/>
    <cellStyle name="Normal 5 2 4 6 4 2 2" xfId="43117"/>
    <cellStyle name="Normal 5 2 4 6 4 3" xfId="43118"/>
    <cellStyle name="Normal 5 2 4 6 4 4" xfId="43119"/>
    <cellStyle name="Normal 5 2 4 6 4 5" xfId="43120"/>
    <cellStyle name="Normal 5 2 4 6 4 6" xfId="43121"/>
    <cellStyle name="Normal 5 2 4 6 4 7" xfId="43122"/>
    <cellStyle name="Normal 5 2 4 6 5" xfId="43123"/>
    <cellStyle name="Normal 5 2 4 6 5 2" xfId="43124"/>
    <cellStyle name="Normal 5 2 4 6 6" xfId="43125"/>
    <cellStyle name="Normal 5 2 4 6 7" xfId="43126"/>
    <cellStyle name="Normal 5 2 4 6 8" xfId="43127"/>
    <cellStyle name="Normal 5 2 4 6 9" xfId="43128"/>
    <cellStyle name="Normal 5 2 4 7" xfId="4787"/>
    <cellStyle name="Normal 5 2 4 7 10" xfId="43129"/>
    <cellStyle name="Normal 5 2 4 7 2" xfId="4788"/>
    <cellStyle name="Normal 5 2 4 7 2 2" xfId="43130"/>
    <cellStyle name="Normal 5 2 4 7 2 2 2" xfId="43131"/>
    <cellStyle name="Normal 5 2 4 7 2 2 2 2" xfId="43132"/>
    <cellStyle name="Normal 5 2 4 7 2 2 3" xfId="43133"/>
    <cellStyle name="Normal 5 2 4 7 2 2 4" xfId="43134"/>
    <cellStyle name="Normal 5 2 4 7 2 2 5" xfId="43135"/>
    <cellStyle name="Normal 5 2 4 7 2 2 6" xfId="43136"/>
    <cellStyle name="Normal 5 2 4 7 2 2 7" xfId="43137"/>
    <cellStyle name="Normal 5 2 4 7 2 3" xfId="43138"/>
    <cellStyle name="Normal 5 2 4 7 2 3 2" xfId="43139"/>
    <cellStyle name="Normal 5 2 4 7 2 4" xfId="43140"/>
    <cellStyle name="Normal 5 2 4 7 2 5" xfId="43141"/>
    <cellStyle name="Normal 5 2 4 7 2 6" xfId="43142"/>
    <cellStyle name="Normal 5 2 4 7 2 7" xfId="43143"/>
    <cellStyle name="Normal 5 2 4 7 2 8" xfId="43144"/>
    <cellStyle name="Normal 5 2 4 7 3" xfId="4789"/>
    <cellStyle name="Normal 5 2 4 7 3 2" xfId="43145"/>
    <cellStyle name="Normal 5 2 4 7 3 2 2" xfId="43146"/>
    <cellStyle name="Normal 5 2 4 7 3 2 2 2" xfId="43147"/>
    <cellStyle name="Normal 5 2 4 7 3 2 3" xfId="43148"/>
    <cellStyle name="Normal 5 2 4 7 3 2 4" xfId="43149"/>
    <cellStyle name="Normal 5 2 4 7 3 2 5" xfId="43150"/>
    <cellStyle name="Normal 5 2 4 7 3 2 6" xfId="43151"/>
    <cellStyle name="Normal 5 2 4 7 3 2 7" xfId="43152"/>
    <cellStyle name="Normal 5 2 4 7 3 3" xfId="43153"/>
    <cellStyle name="Normal 5 2 4 7 3 3 2" xfId="43154"/>
    <cellStyle name="Normal 5 2 4 7 3 4" xfId="43155"/>
    <cellStyle name="Normal 5 2 4 7 3 5" xfId="43156"/>
    <cellStyle name="Normal 5 2 4 7 3 6" xfId="43157"/>
    <cellStyle name="Normal 5 2 4 7 3 7" xfId="43158"/>
    <cellStyle name="Normal 5 2 4 7 3 8" xfId="43159"/>
    <cellStyle name="Normal 5 2 4 7 4" xfId="43160"/>
    <cellStyle name="Normal 5 2 4 7 4 2" xfId="43161"/>
    <cellStyle name="Normal 5 2 4 7 4 2 2" xfId="43162"/>
    <cellStyle name="Normal 5 2 4 7 4 3" xfId="43163"/>
    <cellStyle name="Normal 5 2 4 7 4 4" xfId="43164"/>
    <cellStyle name="Normal 5 2 4 7 4 5" xfId="43165"/>
    <cellStyle name="Normal 5 2 4 7 4 6" xfId="43166"/>
    <cellStyle name="Normal 5 2 4 7 4 7" xfId="43167"/>
    <cellStyle name="Normal 5 2 4 7 5" xfId="43168"/>
    <cellStyle name="Normal 5 2 4 7 5 2" xfId="43169"/>
    <cellStyle name="Normal 5 2 4 7 6" xfId="43170"/>
    <cellStyle name="Normal 5 2 4 7 7" xfId="43171"/>
    <cellStyle name="Normal 5 2 4 7 8" xfId="43172"/>
    <cellStyle name="Normal 5 2 4 7 9" xfId="43173"/>
    <cellStyle name="Normal 5 2 4 8" xfId="4790"/>
    <cellStyle name="Normal 5 2 4 8 2" xfId="4791"/>
    <cellStyle name="Normal 5 2 4 8 2 2" xfId="43174"/>
    <cellStyle name="Normal 5 2 4 8 2 2 2" xfId="43175"/>
    <cellStyle name="Normal 5 2 4 8 2 2 2 2" xfId="43176"/>
    <cellStyle name="Normal 5 2 4 8 2 2 3" xfId="43177"/>
    <cellStyle name="Normal 5 2 4 8 2 2 4" xfId="43178"/>
    <cellStyle name="Normal 5 2 4 8 2 2 5" xfId="43179"/>
    <cellStyle name="Normal 5 2 4 8 2 2 6" xfId="43180"/>
    <cellStyle name="Normal 5 2 4 8 2 2 7" xfId="43181"/>
    <cellStyle name="Normal 5 2 4 8 2 3" xfId="43182"/>
    <cellStyle name="Normal 5 2 4 8 2 3 2" xfId="43183"/>
    <cellStyle name="Normal 5 2 4 8 2 4" xfId="43184"/>
    <cellStyle name="Normal 5 2 4 8 2 5" xfId="43185"/>
    <cellStyle name="Normal 5 2 4 8 2 6" xfId="43186"/>
    <cellStyle name="Normal 5 2 4 8 2 7" xfId="43187"/>
    <cellStyle name="Normal 5 2 4 8 2 8" xfId="43188"/>
    <cellStyle name="Normal 5 2 4 8 3" xfId="43189"/>
    <cellStyle name="Normal 5 2 4 8 3 2" xfId="43190"/>
    <cellStyle name="Normal 5 2 4 8 3 2 2" xfId="43191"/>
    <cellStyle name="Normal 5 2 4 8 3 3" xfId="43192"/>
    <cellStyle name="Normal 5 2 4 8 3 4" xfId="43193"/>
    <cellStyle name="Normal 5 2 4 8 3 5" xfId="43194"/>
    <cellStyle name="Normal 5 2 4 8 3 6" xfId="43195"/>
    <cellStyle name="Normal 5 2 4 8 3 7" xfId="43196"/>
    <cellStyle name="Normal 5 2 4 8 4" xfId="43197"/>
    <cellStyle name="Normal 5 2 4 8 4 2" xfId="43198"/>
    <cellStyle name="Normal 5 2 4 8 5" xfId="43199"/>
    <cellStyle name="Normal 5 2 4 8 6" xfId="43200"/>
    <cellStyle name="Normal 5 2 4 8 7" xfId="43201"/>
    <cellStyle name="Normal 5 2 4 8 8" xfId="43202"/>
    <cellStyle name="Normal 5 2 4 8 9" xfId="43203"/>
    <cellStyle name="Normal 5 2 4 9" xfId="4792"/>
    <cellStyle name="Normal 5 2 4 9 2" xfId="43204"/>
    <cellStyle name="Normal 5 2 4 9 2 2" xfId="43205"/>
    <cellStyle name="Normal 5 2 4 9 2 2 2" xfId="43206"/>
    <cellStyle name="Normal 5 2 4 9 2 3" xfId="43207"/>
    <cellStyle name="Normal 5 2 4 9 2 4" xfId="43208"/>
    <cellStyle name="Normal 5 2 4 9 2 5" xfId="43209"/>
    <cellStyle name="Normal 5 2 4 9 2 6" xfId="43210"/>
    <cellStyle name="Normal 5 2 4 9 2 7" xfId="43211"/>
    <cellStyle name="Normal 5 2 4 9 3" xfId="43212"/>
    <cellStyle name="Normal 5 2 4 9 3 2" xfId="43213"/>
    <cellStyle name="Normal 5 2 4 9 4" xfId="43214"/>
    <cellStyle name="Normal 5 2 4 9 5" xfId="43215"/>
    <cellStyle name="Normal 5 2 4 9 6" xfId="43216"/>
    <cellStyle name="Normal 5 2 4 9 7" xfId="43217"/>
    <cellStyle name="Normal 5 2 4 9 8" xfId="43218"/>
    <cellStyle name="Normal 5 2 5" xfId="2113"/>
    <cellStyle name="Normal 5 2 5 10" xfId="43219"/>
    <cellStyle name="Normal 5 2 5 10 2" xfId="43220"/>
    <cellStyle name="Normal 5 2 5 10 2 2" xfId="43221"/>
    <cellStyle name="Normal 5 2 5 10 3" xfId="43222"/>
    <cellStyle name="Normal 5 2 5 10 4" xfId="43223"/>
    <cellStyle name="Normal 5 2 5 10 5" xfId="43224"/>
    <cellStyle name="Normal 5 2 5 10 6" xfId="43225"/>
    <cellStyle name="Normal 5 2 5 10 7" xfId="43226"/>
    <cellStyle name="Normal 5 2 5 11" xfId="43227"/>
    <cellStyle name="Normal 5 2 5 11 2" xfId="43228"/>
    <cellStyle name="Normal 5 2 5 12" xfId="43229"/>
    <cellStyle name="Normal 5 2 5 13" xfId="43230"/>
    <cellStyle name="Normal 5 2 5 14" xfId="43231"/>
    <cellStyle name="Normal 5 2 5 15" xfId="43232"/>
    <cellStyle name="Normal 5 2 5 16" xfId="43233"/>
    <cellStyle name="Normal 5 2 5 2" xfId="2114"/>
    <cellStyle name="Normal 5 2 5 2 10" xfId="43234"/>
    <cellStyle name="Normal 5 2 5 2 10 2" xfId="43235"/>
    <cellStyle name="Normal 5 2 5 2 11" xfId="43236"/>
    <cellStyle name="Normal 5 2 5 2 12" xfId="43237"/>
    <cellStyle name="Normal 5 2 5 2 13" xfId="43238"/>
    <cellStyle name="Normal 5 2 5 2 14" xfId="43239"/>
    <cellStyle name="Normal 5 2 5 2 15" xfId="43240"/>
    <cellStyle name="Normal 5 2 5 2 2" xfId="2115"/>
    <cellStyle name="Normal 5 2 5 2 2 10" xfId="43241"/>
    <cellStyle name="Normal 5 2 5 2 2 2" xfId="4793"/>
    <cellStyle name="Normal 5 2 5 2 2 2 2" xfId="43242"/>
    <cellStyle name="Normal 5 2 5 2 2 2 2 2" xfId="43243"/>
    <cellStyle name="Normal 5 2 5 2 2 2 2 2 2" xfId="43244"/>
    <cellStyle name="Normal 5 2 5 2 2 2 2 3" xfId="43245"/>
    <cellStyle name="Normal 5 2 5 2 2 2 2 4" xfId="43246"/>
    <cellStyle name="Normal 5 2 5 2 2 2 2 5" xfId="43247"/>
    <cellStyle name="Normal 5 2 5 2 2 2 2 6" xfId="43248"/>
    <cellStyle name="Normal 5 2 5 2 2 2 2 7" xfId="43249"/>
    <cellStyle name="Normal 5 2 5 2 2 2 3" xfId="43250"/>
    <cellStyle name="Normal 5 2 5 2 2 2 3 2" xfId="43251"/>
    <cellStyle name="Normal 5 2 5 2 2 2 4" xfId="43252"/>
    <cellStyle name="Normal 5 2 5 2 2 2 5" xfId="43253"/>
    <cellStyle name="Normal 5 2 5 2 2 2 6" xfId="43254"/>
    <cellStyle name="Normal 5 2 5 2 2 2 7" xfId="43255"/>
    <cellStyle name="Normal 5 2 5 2 2 2 8" xfId="43256"/>
    <cellStyle name="Normal 5 2 5 2 2 3" xfId="4794"/>
    <cellStyle name="Normal 5 2 5 2 2 3 2" xfId="43257"/>
    <cellStyle name="Normal 5 2 5 2 2 3 2 2" xfId="43258"/>
    <cellStyle name="Normal 5 2 5 2 2 3 2 2 2" xfId="43259"/>
    <cellStyle name="Normal 5 2 5 2 2 3 2 3" xfId="43260"/>
    <cellStyle name="Normal 5 2 5 2 2 3 2 4" xfId="43261"/>
    <cellStyle name="Normal 5 2 5 2 2 3 2 5" xfId="43262"/>
    <cellStyle name="Normal 5 2 5 2 2 3 2 6" xfId="43263"/>
    <cellStyle name="Normal 5 2 5 2 2 3 2 7" xfId="43264"/>
    <cellStyle name="Normal 5 2 5 2 2 3 3" xfId="43265"/>
    <cellStyle name="Normal 5 2 5 2 2 3 3 2" xfId="43266"/>
    <cellStyle name="Normal 5 2 5 2 2 3 4" xfId="43267"/>
    <cellStyle name="Normal 5 2 5 2 2 3 5" xfId="43268"/>
    <cellStyle name="Normal 5 2 5 2 2 3 6" xfId="43269"/>
    <cellStyle name="Normal 5 2 5 2 2 3 7" xfId="43270"/>
    <cellStyle name="Normal 5 2 5 2 2 3 8" xfId="43271"/>
    <cellStyle name="Normal 5 2 5 2 2 4" xfId="43272"/>
    <cellStyle name="Normal 5 2 5 2 2 4 2" xfId="43273"/>
    <cellStyle name="Normal 5 2 5 2 2 4 2 2" xfId="43274"/>
    <cellStyle name="Normal 5 2 5 2 2 4 3" xfId="43275"/>
    <cellStyle name="Normal 5 2 5 2 2 4 4" xfId="43276"/>
    <cellStyle name="Normal 5 2 5 2 2 4 5" xfId="43277"/>
    <cellStyle name="Normal 5 2 5 2 2 4 6" xfId="43278"/>
    <cellStyle name="Normal 5 2 5 2 2 4 7" xfId="43279"/>
    <cellStyle name="Normal 5 2 5 2 2 5" xfId="43280"/>
    <cellStyle name="Normal 5 2 5 2 2 5 2" xfId="43281"/>
    <cellStyle name="Normal 5 2 5 2 2 6" xfId="43282"/>
    <cellStyle name="Normal 5 2 5 2 2 7" xfId="43283"/>
    <cellStyle name="Normal 5 2 5 2 2 8" xfId="43284"/>
    <cellStyle name="Normal 5 2 5 2 2 9" xfId="43285"/>
    <cellStyle name="Normal 5 2 5 2 3" xfId="2116"/>
    <cellStyle name="Normal 5 2 5 2 3 10" xfId="43286"/>
    <cellStyle name="Normal 5 2 5 2 3 2" xfId="4795"/>
    <cellStyle name="Normal 5 2 5 2 3 2 2" xfId="43287"/>
    <cellStyle name="Normal 5 2 5 2 3 2 2 2" xfId="43288"/>
    <cellStyle name="Normal 5 2 5 2 3 2 2 2 2" xfId="43289"/>
    <cellStyle name="Normal 5 2 5 2 3 2 2 3" xfId="43290"/>
    <cellStyle name="Normal 5 2 5 2 3 2 2 4" xfId="43291"/>
    <cellStyle name="Normal 5 2 5 2 3 2 2 5" xfId="43292"/>
    <cellStyle name="Normal 5 2 5 2 3 2 2 6" xfId="43293"/>
    <cellStyle name="Normal 5 2 5 2 3 2 2 7" xfId="43294"/>
    <cellStyle name="Normal 5 2 5 2 3 2 3" xfId="43295"/>
    <cellStyle name="Normal 5 2 5 2 3 2 3 2" xfId="43296"/>
    <cellStyle name="Normal 5 2 5 2 3 2 4" xfId="43297"/>
    <cellStyle name="Normal 5 2 5 2 3 2 5" xfId="43298"/>
    <cellStyle name="Normal 5 2 5 2 3 2 6" xfId="43299"/>
    <cellStyle name="Normal 5 2 5 2 3 2 7" xfId="43300"/>
    <cellStyle name="Normal 5 2 5 2 3 2 8" xfId="43301"/>
    <cellStyle name="Normal 5 2 5 2 3 3" xfId="4796"/>
    <cellStyle name="Normal 5 2 5 2 3 3 2" xfId="43302"/>
    <cellStyle name="Normal 5 2 5 2 3 3 2 2" xfId="43303"/>
    <cellStyle name="Normal 5 2 5 2 3 3 2 2 2" xfId="43304"/>
    <cellStyle name="Normal 5 2 5 2 3 3 2 3" xfId="43305"/>
    <cellStyle name="Normal 5 2 5 2 3 3 2 4" xfId="43306"/>
    <cellStyle name="Normal 5 2 5 2 3 3 2 5" xfId="43307"/>
    <cellStyle name="Normal 5 2 5 2 3 3 2 6" xfId="43308"/>
    <cellStyle name="Normal 5 2 5 2 3 3 2 7" xfId="43309"/>
    <cellStyle name="Normal 5 2 5 2 3 3 3" xfId="43310"/>
    <cellStyle name="Normal 5 2 5 2 3 3 3 2" xfId="43311"/>
    <cellStyle name="Normal 5 2 5 2 3 3 4" xfId="43312"/>
    <cellStyle name="Normal 5 2 5 2 3 3 5" xfId="43313"/>
    <cellStyle name="Normal 5 2 5 2 3 3 6" xfId="43314"/>
    <cellStyle name="Normal 5 2 5 2 3 3 7" xfId="43315"/>
    <cellStyle name="Normal 5 2 5 2 3 3 8" xfId="43316"/>
    <cellStyle name="Normal 5 2 5 2 3 4" xfId="43317"/>
    <cellStyle name="Normal 5 2 5 2 3 4 2" xfId="43318"/>
    <cellStyle name="Normal 5 2 5 2 3 4 2 2" xfId="43319"/>
    <cellStyle name="Normal 5 2 5 2 3 4 3" xfId="43320"/>
    <cellStyle name="Normal 5 2 5 2 3 4 4" xfId="43321"/>
    <cellStyle name="Normal 5 2 5 2 3 4 5" xfId="43322"/>
    <cellStyle name="Normal 5 2 5 2 3 4 6" xfId="43323"/>
    <cellStyle name="Normal 5 2 5 2 3 4 7" xfId="43324"/>
    <cellStyle name="Normal 5 2 5 2 3 5" xfId="43325"/>
    <cellStyle name="Normal 5 2 5 2 3 5 2" xfId="43326"/>
    <cellStyle name="Normal 5 2 5 2 3 6" xfId="43327"/>
    <cellStyle name="Normal 5 2 5 2 3 7" xfId="43328"/>
    <cellStyle name="Normal 5 2 5 2 3 8" xfId="43329"/>
    <cellStyle name="Normal 5 2 5 2 3 9" xfId="43330"/>
    <cellStyle name="Normal 5 2 5 2 4" xfId="4797"/>
    <cellStyle name="Normal 5 2 5 2 4 10" xfId="43331"/>
    <cellStyle name="Normal 5 2 5 2 4 2" xfId="4798"/>
    <cellStyle name="Normal 5 2 5 2 4 2 2" xfId="43332"/>
    <cellStyle name="Normal 5 2 5 2 4 2 2 2" xfId="43333"/>
    <cellStyle name="Normal 5 2 5 2 4 2 2 2 2" xfId="43334"/>
    <cellStyle name="Normal 5 2 5 2 4 2 2 3" xfId="43335"/>
    <cellStyle name="Normal 5 2 5 2 4 2 2 4" xfId="43336"/>
    <cellStyle name="Normal 5 2 5 2 4 2 2 5" xfId="43337"/>
    <cellStyle name="Normal 5 2 5 2 4 2 2 6" xfId="43338"/>
    <cellStyle name="Normal 5 2 5 2 4 2 2 7" xfId="43339"/>
    <cellStyle name="Normal 5 2 5 2 4 2 3" xfId="43340"/>
    <cellStyle name="Normal 5 2 5 2 4 2 3 2" xfId="43341"/>
    <cellStyle name="Normal 5 2 5 2 4 2 4" xfId="43342"/>
    <cellStyle name="Normal 5 2 5 2 4 2 5" xfId="43343"/>
    <cellStyle name="Normal 5 2 5 2 4 2 6" xfId="43344"/>
    <cellStyle name="Normal 5 2 5 2 4 2 7" xfId="43345"/>
    <cellStyle name="Normal 5 2 5 2 4 2 8" xfId="43346"/>
    <cellStyle name="Normal 5 2 5 2 4 3" xfId="4799"/>
    <cellStyle name="Normal 5 2 5 2 4 3 2" xfId="43347"/>
    <cellStyle name="Normal 5 2 5 2 4 3 2 2" xfId="43348"/>
    <cellStyle name="Normal 5 2 5 2 4 3 2 2 2" xfId="43349"/>
    <cellStyle name="Normal 5 2 5 2 4 3 2 3" xfId="43350"/>
    <cellStyle name="Normal 5 2 5 2 4 3 2 4" xfId="43351"/>
    <cellStyle name="Normal 5 2 5 2 4 3 2 5" xfId="43352"/>
    <cellStyle name="Normal 5 2 5 2 4 3 2 6" xfId="43353"/>
    <cellStyle name="Normal 5 2 5 2 4 3 2 7" xfId="43354"/>
    <cellStyle name="Normal 5 2 5 2 4 3 3" xfId="43355"/>
    <cellStyle name="Normal 5 2 5 2 4 3 3 2" xfId="43356"/>
    <cellStyle name="Normal 5 2 5 2 4 3 4" xfId="43357"/>
    <cellStyle name="Normal 5 2 5 2 4 3 5" xfId="43358"/>
    <cellStyle name="Normal 5 2 5 2 4 3 6" xfId="43359"/>
    <cellStyle name="Normal 5 2 5 2 4 3 7" xfId="43360"/>
    <cellStyle name="Normal 5 2 5 2 4 3 8" xfId="43361"/>
    <cellStyle name="Normal 5 2 5 2 4 4" xfId="43362"/>
    <cellStyle name="Normal 5 2 5 2 4 4 2" xfId="43363"/>
    <cellStyle name="Normal 5 2 5 2 4 4 2 2" xfId="43364"/>
    <cellStyle name="Normal 5 2 5 2 4 4 3" xfId="43365"/>
    <cellStyle name="Normal 5 2 5 2 4 4 4" xfId="43366"/>
    <cellStyle name="Normal 5 2 5 2 4 4 5" xfId="43367"/>
    <cellStyle name="Normal 5 2 5 2 4 4 6" xfId="43368"/>
    <cellStyle name="Normal 5 2 5 2 4 4 7" xfId="43369"/>
    <cellStyle name="Normal 5 2 5 2 4 5" xfId="43370"/>
    <cellStyle name="Normal 5 2 5 2 4 5 2" xfId="43371"/>
    <cellStyle name="Normal 5 2 5 2 4 6" xfId="43372"/>
    <cellStyle name="Normal 5 2 5 2 4 7" xfId="43373"/>
    <cellStyle name="Normal 5 2 5 2 4 8" xfId="43374"/>
    <cellStyle name="Normal 5 2 5 2 4 9" xfId="43375"/>
    <cellStyle name="Normal 5 2 5 2 5" xfId="4800"/>
    <cellStyle name="Normal 5 2 5 2 5 2" xfId="4801"/>
    <cellStyle name="Normal 5 2 5 2 5 2 2" xfId="43376"/>
    <cellStyle name="Normal 5 2 5 2 5 2 2 2" xfId="43377"/>
    <cellStyle name="Normal 5 2 5 2 5 2 2 2 2" xfId="43378"/>
    <cellStyle name="Normal 5 2 5 2 5 2 2 3" xfId="43379"/>
    <cellStyle name="Normal 5 2 5 2 5 2 2 4" xfId="43380"/>
    <cellStyle name="Normal 5 2 5 2 5 2 2 5" xfId="43381"/>
    <cellStyle name="Normal 5 2 5 2 5 2 2 6" xfId="43382"/>
    <cellStyle name="Normal 5 2 5 2 5 2 2 7" xfId="43383"/>
    <cellStyle name="Normal 5 2 5 2 5 2 3" xfId="43384"/>
    <cellStyle name="Normal 5 2 5 2 5 2 3 2" xfId="43385"/>
    <cellStyle name="Normal 5 2 5 2 5 2 4" xfId="43386"/>
    <cellStyle name="Normal 5 2 5 2 5 2 5" xfId="43387"/>
    <cellStyle name="Normal 5 2 5 2 5 2 6" xfId="43388"/>
    <cellStyle name="Normal 5 2 5 2 5 2 7" xfId="43389"/>
    <cellStyle name="Normal 5 2 5 2 5 2 8" xfId="43390"/>
    <cellStyle name="Normal 5 2 5 2 5 3" xfId="43391"/>
    <cellStyle name="Normal 5 2 5 2 5 3 2" xfId="43392"/>
    <cellStyle name="Normal 5 2 5 2 5 3 2 2" xfId="43393"/>
    <cellStyle name="Normal 5 2 5 2 5 3 3" xfId="43394"/>
    <cellStyle name="Normal 5 2 5 2 5 3 4" xfId="43395"/>
    <cellStyle name="Normal 5 2 5 2 5 3 5" xfId="43396"/>
    <cellStyle name="Normal 5 2 5 2 5 3 6" xfId="43397"/>
    <cellStyle name="Normal 5 2 5 2 5 3 7" xfId="43398"/>
    <cellStyle name="Normal 5 2 5 2 5 4" xfId="43399"/>
    <cellStyle name="Normal 5 2 5 2 5 4 2" xfId="43400"/>
    <cellStyle name="Normal 5 2 5 2 5 5" xfId="43401"/>
    <cellStyle name="Normal 5 2 5 2 5 6" xfId="43402"/>
    <cellStyle name="Normal 5 2 5 2 5 7" xfId="43403"/>
    <cellStyle name="Normal 5 2 5 2 5 8" xfId="43404"/>
    <cellStyle name="Normal 5 2 5 2 5 9" xfId="43405"/>
    <cellStyle name="Normal 5 2 5 2 6" xfId="4802"/>
    <cellStyle name="Normal 5 2 5 2 6 2" xfId="43406"/>
    <cellStyle name="Normal 5 2 5 2 6 2 2" xfId="43407"/>
    <cellStyle name="Normal 5 2 5 2 6 2 2 2" xfId="43408"/>
    <cellStyle name="Normal 5 2 5 2 6 2 3" xfId="43409"/>
    <cellStyle name="Normal 5 2 5 2 6 2 4" xfId="43410"/>
    <cellStyle name="Normal 5 2 5 2 6 2 5" xfId="43411"/>
    <cellStyle name="Normal 5 2 5 2 6 2 6" xfId="43412"/>
    <cellStyle name="Normal 5 2 5 2 6 2 7" xfId="43413"/>
    <cellStyle name="Normal 5 2 5 2 6 3" xfId="43414"/>
    <cellStyle name="Normal 5 2 5 2 6 3 2" xfId="43415"/>
    <cellStyle name="Normal 5 2 5 2 6 4" xfId="43416"/>
    <cellStyle name="Normal 5 2 5 2 6 5" xfId="43417"/>
    <cellStyle name="Normal 5 2 5 2 6 6" xfId="43418"/>
    <cellStyle name="Normal 5 2 5 2 6 7" xfId="43419"/>
    <cellStyle name="Normal 5 2 5 2 6 8" xfId="43420"/>
    <cellStyle name="Normal 5 2 5 2 7" xfId="4803"/>
    <cellStyle name="Normal 5 2 5 2 7 2" xfId="43421"/>
    <cellStyle name="Normal 5 2 5 2 7 2 2" xfId="43422"/>
    <cellStyle name="Normal 5 2 5 2 7 2 2 2" xfId="43423"/>
    <cellStyle name="Normal 5 2 5 2 7 2 3" xfId="43424"/>
    <cellStyle name="Normal 5 2 5 2 7 2 4" xfId="43425"/>
    <cellStyle name="Normal 5 2 5 2 7 2 5" xfId="43426"/>
    <cellStyle name="Normal 5 2 5 2 7 2 6" xfId="43427"/>
    <cellStyle name="Normal 5 2 5 2 7 2 7" xfId="43428"/>
    <cellStyle name="Normal 5 2 5 2 7 3" xfId="43429"/>
    <cellStyle name="Normal 5 2 5 2 7 3 2" xfId="43430"/>
    <cellStyle name="Normal 5 2 5 2 7 4" xfId="43431"/>
    <cellStyle name="Normal 5 2 5 2 7 5" xfId="43432"/>
    <cellStyle name="Normal 5 2 5 2 7 6" xfId="43433"/>
    <cellStyle name="Normal 5 2 5 2 7 7" xfId="43434"/>
    <cellStyle name="Normal 5 2 5 2 7 8" xfId="43435"/>
    <cellStyle name="Normal 5 2 5 2 8" xfId="4804"/>
    <cellStyle name="Normal 5 2 5 2 8 2" xfId="43436"/>
    <cellStyle name="Normal 5 2 5 2 8 2 2" xfId="43437"/>
    <cellStyle name="Normal 5 2 5 2 8 2 2 2" xfId="43438"/>
    <cellStyle name="Normal 5 2 5 2 8 2 3" xfId="43439"/>
    <cellStyle name="Normal 5 2 5 2 8 2 4" xfId="43440"/>
    <cellStyle name="Normal 5 2 5 2 8 2 5" xfId="43441"/>
    <cellStyle name="Normal 5 2 5 2 8 2 6" xfId="43442"/>
    <cellStyle name="Normal 5 2 5 2 8 2 7" xfId="43443"/>
    <cellStyle name="Normal 5 2 5 2 8 3" xfId="43444"/>
    <cellStyle name="Normal 5 2 5 2 8 3 2" xfId="43445"/>
    <cellStyle name="Normal 5 2 5 2 8 4" xfId="43446"/>
    <cellStyle name="Normal 5 2 5 2 8 5" xfId="43447"/>
    <cellStyle name="Normal 5 2 5 2 8 6" xfId="43448"/>
    <cellStyle name="Normal 5 2 5 2 8 7" xfId="43449"/>
    <cellStyle name="Normal 5 2 5 2 8 8" xfId="43450"/>
    <cellStyle name="Normal 5 2 5 2 9" xfId="43451"/>
    <cellStyle name="Normal 5 2 5 2 9 2" xfId="43452"/>
    <cellStyle name="Normal 5 2 5 2 9 2 2" xfId="43453"/>
    <cellStyle name="Normal 5 2 5 2 9 3" xfId="43454"/>
    <cellStyle name="Normal 5 2 5 2 9 4" xfId="43455"/>
    <cellStyle name="Normal 5 2 5 2 9 5" xfId="43456"/>
    <cellStyle name="Normal 5 2 5 2 9 6" xfId="43457"/>
    <cellStyle name="Normal 5 2 5 2 9 7" xfId="43458"/>
    <cellStyle name="Normal 5 2 5 3" xfId="2117"/>
    <cellStyle name="Normal 5 2 5 3 10" xfId="43459"/>
    <cellStyle name="Normal 5 2 5 3 2" xfId="4805"/>
    <cellStyle name="Normal 5 2 5 3 2 2" xfId="43460"/>
    <cellStyle name="Normal 5 2 5 3 2 2 2" xfId="43461"/>
    <cellStyle name="Normal 5 2 5 3 2 2 2 2" xfId="43462"/>
    <cellStyle name="Normal 5 2 5 3 2 2 3" xfId="43463"/>
    <cellStyle name="Normal 5 2 5 3 2 2 4" xfId="43464"/>
    <cellStyle name="Normal 5 2 5 3 2 2 5" xfId="43465"/>
    <cellStyle name="Normal 5 2 5 3 2 2 6" xfId="43466"/>
    <cellStyle name="Normal 5 2 5 3 2 2 7" xfId="43467"/>
    <cellStyle name="Normal 5 2 5 3 2 3" xfId="43468"/>
    <cellStyle name="Normal 5 2 5 3 2 3 2" xfId="43469"/>
    <cellStyle name="Normal 5 2 5 3 2 4" xfId="43470"/>
    <cellStyle name="Normal 5 2 5 3 2 5" xfId="43471"/>
    <cellStyle name="Normal 5 2 5 3 2 6" xfId="43472"/>
    <cellStyle name="Normal 5 2 5 3 2 7" xfId="43473"/>
    <cellStyle name="Normal 5 2 5 3 2 8" xfId="43474"/>
    <cellStyle name="Normal 5 2 5 3 3" xfId="4806"/>
    <cellStyle name="Normal 5 2 5 3 3 2" xfId="43475"/>
    <cellStyle name="Normal 5 2 5 3 3 2 2" xfId="43476"/>
    <cellStyle name="Normal 5 2 5 3 3 2 2 2" xfId="43477"/>
    <cellStyle name="Normal 5 2 5 3 3 2 3" xfId="43478"/>
    <cellStyle name="Normal 5 2 5 3 3 2 4" xfId="43479"/>
    <cellStyle name="Normal 5 2 5 3 3 2 5" xfId="43480"/>
    <cellStyle name="Normal 5 2 5 3 3 2 6" xfId="43481"/>
    <cellStyle name="Normal 5 2 5 3 3 2 7" xfId="43482"/>
    <cellStyle name="Normal 5 2 5 3 3 3" xfId="43483"/>
    <cellStyle name="Normal 5 2 5 3 3 3 2" xfId="43484"/>
    <cellStyle name="Normal 5 2 5 3 3 4" xfId="43485"/>
    <cellStyle name="Normal 5 2 5 3 3 5" xfId="43486"/>
    <cellStyle name="Normal 5 2 5 3 3 6" xfId="43487"/>
    <cellStyle name="Normal 5 2 5 3 3 7" xfId="43488"/>
    <cellStyle name="Normal 5 2 5 3 3 8" xfId="43489"/>
    <cellStyle name="Normal 5 2 5 3 4" xfId="43490"/>
    <cellStyle name="Normal 5 2 5 3 4 2" xfId="43491"/>
    <cellStyle name="Normal 5 2 5 3 4 2 2" xfId="43492"/>
    <cellStyle name="Normal 5 2 5 3 4 3" xfId="43493"/>
    <cellStyle name="Normal 5 2 5 3 4 4" xfId="43494"/>
    <cellStyle name="Normal 5 2 5 3 4 5" xfId="43495"/>
    <cellStyle name="Normal 5 2 5 3 4 6" xfId="43496"/>
    <cellStyle name="Normal 5 2 5 3 4 7" xfId="43497"/>
    <cellStyle name="Normal 5 2 5 3 5" xfId="43498"/>
    <cellStyle name="Normal 5 2 5 3 5 2" xfId="43499"/>
    <cellStyle name="Normal 5 2 5 3 6" xfId="43500"/>
    <cellStyle name="Normal 5 2 5 3 7" xfId="43501"/>
    <cellStyle name="Normal 5 2 5 3 8" xfId="43502"/>
    <cellStyle name="Normal 5 2 5 3 9" xfId="43503"/>
    <cellStyle name="Normal 5 2 5 4" xfId="2118"/>
    <cellStyle name="Normal 5 2 5 4 10" xfId="43504"/>
    <cellStyle name="Normal 5 2 5 4 2" xfId="4807"/>
    <cellStyle name="Normal 5 2 5 4 2 2" xfId="43505"/>
    <cellStyle name="Normal 5 2 5 4 2 2 2" xfId="43506"/>
    <cellStyle name="Normal 5 2 5 4 2 2 2 2" xfId="43507"/>
    <cellStyle name="Normal 5 2 5 4 2 2 3" xfId="43508"/>
    <cellStyle name="Normal 5 2 5 4 2 2 4" xfId="43509"/>
    <cellStyle name="Normal 5 2 5 4 2 2 5" xfId="43510"/>
    <cellStyle name="Normal 5 2 5 4 2 2 6" xfId="43511"/>
    <cellStyle name="Normal 5 2 5 4 2 2 7" xfId="43512"/>
    <cellStyle name="Normal 5 2 5 4 2 3" xfId="43513"/>
    <cellStyle name="Normal 5 2 5 4 2 3 2" xfId="43514"/>
    <cellStyle name="Normal 5 2 5 4 2 4" xfId="43515"/>
    <cellStyle name="Normal 5 2 5 4 2 5" xfId="43516"/>
    <cellStyle name="Normal 5 2 5 4 2 6" xfId="43517"/>
    <cellStyle name="Normal 5 2 5 4 2 7" xfId="43518"/>
    <cellStyle name="Normal 5 2 5 4 2 8" xfId="43519"/>
    <cellStyle name="Normal 5 2 5 4 3" xfId="4808"/>
    <cellStyle name="Normal 5 2 5 4 3 2" xfId="43520"/>
    <cellStyle name="Normal 5 2 5 4 3 2 2" xfId="43521"/>
    <cellStyle name="Normal 5 2 5 4 3 2 2 2" xfId="43522"/>
    <cellStyle name="Normal 5 2 5 4 3 2 3" xfId="43523"/>
    <cellStyle name="Normal 5 2 5 4 3 2 4" xfId="43524"/>
    <cellStyle name="Normal 5 2 5 4 3 2 5" xfId="43525"/>
    <cellStyle name="Normal 5 2 5 4 3 2 6" xfId="43526"/>
    <cellStyle name="Normal 5 2 5 4 3 2 7" xfId="43527"/>
    <cellStyle name="Normal 5 2 5 4 3 3" xfId="43528"/>
    <cellStyle name="Normal 5 2 5 4 3 3 2" xfId="43529"/>
    <cellStyle name="Normal 5 2 5 4 3 4" xfId="43530"/>
    <cellStyle name="Normal 5 2 5 4 3 5" xfId="43531"/>
    <cellStyle name="Normal 5 2 5 4 3 6" xfId="43532"/>
    <cellStyle name="Normal 5 2 5 4 3 7" xfId="43533"/>
    <cellStyle name="Normal 5 2 5 4 3 8" xfId="43534"/>
    <cellStyle name="Normal 5 2 5 4 4" xfId="43535"/>
    <cellStyle name="Normal 5 2 5 4 4 2" xfId="43536"/>
    <cellStyle name="Normal 5 2 5 4 4 2 2" xfId="43537"/>
    <cellStyle name="Normal 5 2 5 4 4 3" xfId="43538"/>
    <cellStyle name="Normal 5 2 5 4 4 4" xfId="43539"/>
    <cellStyle name="Normal 5 2 5 4 4 5" xfId="43540"/>
    <cellStyle name="Normal 5 2 5 4 4 6" xfId="43541"/>
    <cellStyle name="Normal 5 2 5 4 4 7" xfId="43542"/>
    <cellStyle name="Normal 5 2 5 4 5" xfId="43543"/>
    <cellStyle name="Normal 5 2 5 4 5 2" xfId="43544"/>
    <cellStyle name="Normal 5 2 5 4 6" xfId="43545"/>
    <cellStyle name="Normal 5 2 5 4 7" xfId="43546"/>
    <cellStyle name="Normal 5 2 5 4 8" xfId="43547"/>
    <cellStyle name="Normal 5 2 5 4 9" xfId="43548"/>
    <cellStyle name="Normal 5 2 5 5" xfId="2119"/>
    <cellStyle name="Normal 5 2 5 5 10" xfId="43549"/>
    <cellStyle name="Normal 5 2 5 5 2" xfId="4809"/>
    <cellStyle name="Normal 5 2 5 5 2 2" xfId="43550"/>
    <cellStyle name="Normal 5 2 5 5 2 2 2" xfId="43551"/>
    <cellStyle name="Normal 5 2 5 5 2 2 2 2" xfId="43552"/>
    <cellStyle name="Normal 5 2 5 5 2 2 3" xfId="43553"/>
    <cellStyle name="Normal 5 2 5 5 2 2 4" xfId="43554"/>
    <cellStyle name="Normal 5 2 5 5 2 2 5" xfId="43555"/>
    <cellStyle name="Normal 5 2 5 5 2 2 6" xfId="43556"/>
    <cellStyle name="Normal 5 2 5 5 2 2 7" xfId="43557"/>
    <cellStyle name="Normal 5 2 5 5 2 3" xfId="43558"/>
    <cellStyle name="Normal 5 2 5 5 2 3 2" xfId="43559"/>
    <cellStyle name="Normal 5 2 5 5 2 4" xfId="43560"/>
    <cellStyle name="Normal 5 2 5 5 2 5" xfId="43561"/>
    <cellStyle name="Normal 5 2 5 5 2 6" xfId="43562"/>
    <cellStyle name="Normal 5 2 5 5 2 7" xfId="43563"/>
    <cellStyle name="Normal 5 2 5 5 2 8" xfId="43564"/>
    <cellStyle name="Normal 5 2 5 5 3" xfId="4810"/>
    <cellStyle name="Normal 5 2 5 5 3 2" xfId="43565"/>
    <cellStyle name="Normal 5 2 5 5 3 2 2" xfId="43566"/>
    <cellStyle name="Normal 5 2 5 5 3 2 2 2" xfId="43567"/>
    <cellStyle name="Normal 5 2 5 5 3 2 3" xfId="43568"/>
    <cellStyle name="Normal 5 2 5 5 3 2 4" xfId="43569"/>
    <cellStyle name="Normal 5 2 5 5 3 2 5" xfId="43570"/>
    <cellStyle name="Normal 5 2 5 5 3 2 6" xfId="43571"/>
    <cellStyle name="Normal 5 2 5 5 3 2 7" xfId="43572"/>
    <cellStyle name="Normal 5 2 5 5 3 3" xfId="43573"/>
    <cellStyle name="Normal 5 2 5 5 3 3 2" xfId="43574"/>
    <cellStyle name="Normal 5 2 5 5 3 4" xfId="43575"/>
    <cellStyle name="Normal 5 2 5 5 3 5" xfId="43576"/>
    <cellStyle name="Normal 5 2 5 5 3 6" xfId="43577"/>
    <cellStyle name="Normal 5 2 5 5 3 7" xfId="43578"/>
    <cellStyle name="Normal 5 2 5 5 3 8" xfId="43579"/>
    <cellStyle name="Normal 5 2 5 5 4" xfId="43580"/>
    <cellStyle name="Normal 5 2 5 5 4 2" xfId="43581"/>
    <cellStyle name="Normal 5 2 5 5 4 2 2" xfId="43582"/>
    <cellStyle name="Normal 5 2 5 5 4 3" xfId="43583"/>
    <cellStyle name="Normal 5 2 5 5 4 4" xfId="43584"/>
    <cellStyle name="Normal 5 2 5 5 4 5" xfId="43585"/>
    <cellStyle name="Normal 5 2 5 5 4 6" xfId="43586"/>
    <cellStyle name="Normal 5 2 5 5 4 7" xfId="43587"/>
    <cellStyle name="Normal 5 2 5 5 5" xfId="43588"/>
    <cellStyle name="Normal 5 2 5 5 5 2" xfId="43589"/>
    <cellStyle name="Normal 5 2 5 5 6" xfId="43590"/>
    <cellStyle name="Normal 5 2 5 5 7" xfId="43591"/>
    <cellStyle name="Normal 5 2 5 5 8" xfId="43592"/>
    <cellStyle name="Normal 5 2 5 5 9" xfId="43593"/>
    <cellStyle name="Normal 5 2 5 6" xfId="4811"/>
    <cellStyle name="Normal 5 2 5 6 2" xfId="4812"/>
    <cellStyle name="Normal 5 2 5 6 2 2" xfId="43594"/>
    <cellStyle name="Normal 5 2 5 6 2 2 2" xfId="43595"/>
    <cellStyle name="Normal 5 2 5 6 2 2 2 2" xfId="43596"/>
    <cellStyle name="Normal 5 2 5 6 2 2 3" xfId="43597"/>
    <cellStyle name="Normal 5 2 5 6 2 2 4" xfId="43598"/>
    <cellStyle name="Normal 5 2 5 6 2 2 5" xfId="43599"/>
    <cellStyle name="Normal 5 2 5 6 2 2 6" xfId="43600"/>
    <cellStyle name="Normal 5 2 5 6 2 2 7" xfId="43601"/>
    <cellStyle name="Normal 5 2 5 6 2 3" xfId="43602"/>
    <cellStyle name="Normal 5 2 5 6 2 3 2" xfId="43603"/>
    <cellStyle name="Normal 5 2 5 6 2 4" xfId="43604"/>
    <cellStyle name="Normal 5 2 5 6 2 5" xfId="43605"/>
    <cellStyle name="Normal 5 2 5 6 2 6" xfId="43606"/>
    <cellStyle name="Normal 5 2 5 6 2 7" xfId="43607"/>
    <cellStyle name="Normal 5 2 5 6 2 8" xfId="43608"/>
    <cellStyle name="Normal 5 2 5 6 3" xfId="43609"/>
    <cellStyle name="Normal 5 2 5 6 3 2" xfId="43610"/>
    <cellStyle name="Normal 5 2 5 6 3 2 2" xfId="43611"/>
    <cellStyle name="Normal 5 2 5 6 3 3" xfId="43612"/>
    <cellStyle name="Normal 5 2 5 6 3 4" xfId="43613"/>
    <cellStyle name="Normal 5 2 5 6 3 5" xfId="43614"/>
    <cellStyle name="Normal 5 2 5 6 3 6" xfId="43615"/>
    <cellStyle name="Normal 5 2 5 6 3 7" xfId="43616"/>
    <cellStyle name="Normal 5 2 5 6 4" xfId="43617"/>
    <cellStyle name="Normal 5 2 5 6 4 2" xfId="43618"/>
    <cellStyle name="Normal 5 2 5 6 5" xfId="43619"/>
    <cellStyle name="Normal 5 2 5 6 6" xfId="43620"/>
    <cellStyle name="Normal 5 2 5 6 7" xfId="43621"/>
    <cellStyle name="Normal 5 2 5 6 8" xfId="43622"/>
    <cellStyle name="Normal 5 2 5 6 9" xfId="43623"/>
    <cellStyle name="Normal 5 2 5 7" xfId="4813"/>
    <cellStyle name="Normal 5 2 5 7 2" xfId="43624"/>
    <cellStyle name="Normal 5 2 5 7 2 2" xfId="43625"/>
    <cellStyle name="Normal 5 2 5 7 2 2 2" xfId="43626"/>
    <cellStyle name="Normal 5 2 5 7 2 3" xfId="43627"/>
    <cellStyle name="Normal 5 2 5 7 2 4" xfId="43628"/>
    <cellStyle name="Normal 5 2 5 7 2 5" xfId="43629"/>
    <cellStyle name="Normal 5 2 5 7 2 6" xfId="43630"/>
    <cellStyle name="Normal 5 2 5 7 2 7" xfId="43631"/>
    <cellStyle name="Normal 5 2 5 7 3" xfId="43632"/>
    <cellStyle name="Normal 5 2 5 7 3 2" xfId="43633"/>
    <cellStyle name="Normal 5 2 5 7 4" xfId="43634"/>
    <cellStyle name="Normal 5 2 5 7 5" xfId="43635"/>
    <cellStyle name="Normal 5 2 5 7 6" xfId="43636"/>
    <cellStyle name="Normal 5 2 5 7 7" xfId="43637"/>
    <cellStyle name="Normal 5 2 5 7 8" xfId="43638"/>
    <cellStyle name="Normal 5 2 5 8" xfId="4814"/>
    <cellStyle name="Normal 5 2 5 8 2" xfId="43639"/>
    <cellStyle name="Normal 5 2 5 8 2 2" xfId="43640"/>
    <cellStyle name="Normal 5 2 5 8 2 2 2" xfId="43641"/>
    <cellStyle name="Normal 5 2 5 8 2 3" xfId="43642"/>
    <cellStyle name="Normal 5 2 5 8 2 4" xfId="43643"/>
    <cellStyle name="Normal 5 2 5 8 2 5" xfId="43644"/>
    <cellStyle name="Normal 5 2 5 8 2 6" xfId="43645"/>
    <cellStyle name="Normal 5 2 5 8 2 7" xfId="43646"/>
    <cellStyle name="Normal 5 2 5 8 3" xfId="43647"/>
    <cellStyle name="Normal 5 2 5 8 3 2" xfId="43648"/>
    <cellStyle name="Normal 5 2 5 8 4" xfId="43649"/>
    <cellStyle name="Normal 5 2 5 8 5" xfId="43650"/>
    <cellStyle name="Normal 5 2 5 8 6" xfId="43651"/>
    <cellStyle name="Normal 5 2 5 8 7" xfId="43652"/>
    <cellStyle name="Normal 5 2 5 8 8" xfId="43653"/>
    <cellStyle name="Normal 5 2 5 9" xfId="4815"/>
    <cellStyle name="Normal 5 2 5 9 2" xfId="43654"/>
    <cellStyle name="Normal 5 2 5 9 2 2" xfId="43655"/>
    <cellStyle name="Normal 5 2 5 9 2 2 2" xfId="43656"/>
    <cellStyle name="Normal 5 2 5 9 2 3" xfId="43657"/>
    <cellStyle name="Normal 5 2 5 9 2 4" xfId="43658"/>
    <cellStyle name="Normal 5 2 5 9 2 5" xfId="43659"/>
    <cellStyle name="Normal 5 2 5 9 2 6" xfId="43660"/>
    <cellStyle name="Normal 5 2 5 9 2 7" xfId="43661"/>
    <cellStyle name="Normal 5 2 5 9 3" xfId="43662"/>
    <cellStyle name="Normal 5 2 5 9 3 2" xfId="43663"/>
    <cellStyle name="Normal 5 2 5 9 4" xfId="43664"/>
    <cellStyle name="Normal 5 2 5 9 5" xfId="43665"/>
    <cellStyle name="Normal 5 2 5 9 6" xfId="43666"/>
    <cellStyle name="Normal 5 2 5 9 7" xfId="43667"/>
    <cellStyle name="Normal 5 2 5 9 8" xfId="43668"/>
    <cellStyle name="Normal 5 2 6" xfId="2120"/>
    <cellStyle name="Normal 5 2 6 10" xfId="43669"/>
    <cellStyle name="Normal 5 2 6 10 2" xfId="43670"/>
    <cellStyle name="Normal 5 2 6 10 2 2" xfId="43671"/>
    <cellStyle name="Normal 5 2 6 10 3" xfId="43672"/>
    <cellStyle name="Normal 5 2 6 10 4" xfId="43673"/>
    <cellStyle name="Normal 5 2 6 10 5" xfId="43674"/>
    <cellStyle name="Normal 5 2 6 10 6" xfId="43675"/>
    <cellStyle name="Normal 5 2 6 10 7" xfId="43676"/>
    <cellStyle name="Normal 5 2 6 11" xfId="43677"/>
    <cellStyle name="Normal 5 2 6 11 2" xfId="43678"/>
    <cellStyle name="Normal 5 2 6 12" xfId="43679"/>
    <cellStyle name="Normal 5 2 6 13" xfId="43680"/>
    <cellStyle name="Normal 5 2 6 14" xfId="43681"/>
    <cellStyle name="Normal 5 2 6 15" xfId="43682"/>
    <cellStyle name="Normal 5 2 6 16" xfId="43683"/>
    <cellStyle name="Normal 5 2 6 2" xfId="2121"/>
    <cellStyle name="Normal 5 2 6 2 10" xfId="43684"/>
    <cellStyle name="Normal 5 2 6 2 10 2" xfId="43685"/>
    <cellStyle name="Normal 5 2 6 2 11" xfId="43686"/>
    <cellStyle name="Normal 5 2 6 2 12" xfId="43687"/>
    <cellStyle name="Normal 5 2 6 2 13" xfId="43688"/>
    <cellStyle name="Normal 5 2 6 2 14" xfId="43689"/>
    <cellStyle name="Normal 5 2 6 2 15" xfId="43690"/>
    <cellStyle name="Normal 5 2 6 2 2" xfId="2122"/>
    <cellStyle name="Normal 5 2 6 2 2 10" xfId="43691"/>
    <cellStyle name="Normal 5 2 6 2 2 2" xfId="4816"/>
    <cellStyle name="Normal 5 2 6 2 2 2 2" xfId="43692"/>
    <cellStyle name="Normal 5 2 6 2 2 2 2 2" xfId="43693"/>
    <cellStyle name="Normal 5 2 6 2 2 2 2 2 2" xfId="43694"/>
    <cellStyle name="Normal 5 2 6 2 2 2 2 3" xfId="43695"/>
    <cellStyle name="Normal 5 2 6 2 2 2 2 4" xfId="43696"/>
    <cellStyle name="Normal 5 2 6 2 2 2 2 5" xfId="43697"/>
    <cellStyle name="Normal 5 2 6 2 2 2 2 6" xfId="43698"/>
    <cellStyle name="Normal 5 2 6 2 2 2 2 7" xfId="43699"/>
    <cellStyle name="Normal 5 2 6 2 2 2 3" xfId="43700"/>
    <cellStyle name="Normal 5 2 6 2 2 2 3 2" xfId="43701"/>
    <cellStyle name="Normal 5 2 6 2 2 2 4" xfId="43702"/>
    <cellStyle name="Normal 5 2 6 2 2 2 5" xfId="43703"/>
    <cellStyle name="Normal 5 2 6 2 2 2 6" xfId="43704"/>
    <cellStyle name="Normal 5 2 6 2 2 2 7" xfId="43705"/>
    <cellStyle name="Normal 5 2 6 2 2 2 8" xfId="43706"/>
    <cellStyle name="Normal 5 2 6 2 2 3" xfId="4817"/>
    <cellStyle name="Normal 5 2 6 2 2 3 2" xfId="43707"/>
    <cellStyle name="Normal 5 2 6 2 2 3 2 2" xfId="43708"/>
    <cellStyle name="Normal 5 2 6 2 2 3 2 2 2" xfId="43709"/>
    <cellStyle name="Normal 5 2 6 2 2 3 2 3" xfId="43710"/>
    <cellStyle name="Normal 5 2 6 2 2 3 2 4" xfId="43711"/>
    <cellStyle name="Normal 5 2 6 2 2 3 2 5" xfId="43712"/>
    <cellStyle name="Normal 5 2 6 2 2 3 2 6" xfId="43713"/>
    <cellStyle name="Normal 5 2 6 2 2 3 2 7" xfId="43714"/>
    <cellStyle name="Normal 5 2 6 2 2 3 3" xfId="43715"/>
    <cellStyle name="Normal 5 2 6 2 2 3 3 2" xfId="43716"/>
    <cellStyle name="Normal 5 2 6 2 2 3 4" xfId="43717"/>
    <cellStyle name="Normal 5 2 6 2 2 3 5" xfId="43718"/>
    <cellStyle name="Normal 5 2 6 2 2 3 6" xfId="43719"/>
    <cellStyle name="Normal 5 2 6 2 2 3 7" xfId="43720"/>
    <cellStyle name="Normal 5 2 6 2 2 3 8" xfId="43721"/>
    <cellStyle name="Normal 5 2 6 2 2 4" xfId="43722"/>
    <cellStyle name="Normal 5 2 6 2 2 4 2" xfId="43723"/>
    <cellStyle name="Normal 5 2 6 2 2 4 2 2" xfId="43724"/>
    <cellStyle name="Normal 5 2 6 2 2 4 3" xfId="43725"/>
    <cellStyle name="Normal 5 2 6 2 2 4 4" xfId="43726"/>
    <cellStyle name="Normal 5 2 6 2 2 4 5" xfId="43727"/>
    <cellStyle name="Normal 5 2 6 2 2 4 6" xfId="43728"/>
    <cellStyle name="Normal 5 2 6 2 2 4 7" xfId="43729"/>
    <cellStyle name="Normal 5 2 6 2 2 5" xfId="43730"/>
    <cellStyle name="Normal 5 2 6 2 2 5 2" xfId="43731"/>
    <cellStyle name="Normal 5 2 6 2 2 6" xfId="43732"/>
    <cellStyle name="Normal 5 2 6 2 2 7" xfId="43733"/>
    <cellStyle name="Normal 5 2 6 2 2 8" xfId="43734"/>
    <cellStyle name="Normal 5 2 6 2 2 9" xfId="43735"/>
    <cellStyle name="Normal 5 2 6 2 3" xfId="2123"/>
    <cellStyle name="Normal 5 2 6 2 3 10" xfId="43736"/>
    <cellStyle name="Normal 5 2 6 2 3 2" xfId="4818"/>
    <cellStyle name="Normal 5 2 6 2 3 2 2" xfId="43737"/>
    <cellStyle name="Normal 5 2 6 2 3 2 2 2" xfId="43738"/>
    <cellStyle name="Normal 5 2 6 2 3 2 2 2 2" xfId="43739"/>
    <cellStyle name="Normal 5 2 6 2 3 2 2 3" xfId="43740"/>
    <cellStyle name="Normal 5 2 6 2 3 2 2 4" xfId="43741"/>
    <cellStyle name="Normal 5 2 6 2 3 2 2 5" xfId="43742"/>
    <cellStyle name="Normal 5 2 6 2 3 2 2 6" xfId="43743"/>
    <cellStyle name="Normal 5 2 6 2 3 2 2 7" xfId="43744"/>
    <cellStyle name="Normal 5 2 6 2 3 2 3" xfId="43745"/>
    <cellStyle name="Normal 5 2 6 2 3 2 3 2" xfId="43746"/>
    <cellStyle name="Normal 5 2 6 2 3 2 4" xfId="43747"/>
    <cellStyle name="Normal 5 2 6 2 3 2 5" xfId="43748"/>
    <cellStyle name="Normal 5 2 6 2 3 2 6" xfId="43749"/>
    <cellStyle name="Normal 5 2 6 2 3 2 7" xfId="43750"/>
    <cellStyle name="Normal 5 2 6 2 3 2 8" xfId="43751"/>
    <cellStyle name="Normal 5 2 6 2 3 3" xfId="4819"/>
    <cellStyle name="Normal 5 2 6 2 3 3 2" xfId="43752"/>
    <cellStyle name="Normal 5 2 6 2 3 3 2 2" xfId="43753"/>
    <cellStyle name="Normal 5 2 6 2 3 3 2 2 2" xfId="43754"/>
    <cellStyle name="Normal 5 2 6 2 3 3 2 3" xfId="43755"/>
    <cellStyle name="Normal 5 2 6 2 3 3 2 4" xfId="43756"/>
    <cellStyle name="Normal 5 2 6 2 3 3 2 5" xfId="43757"/>
    <cellStyle name="Normal 5 2 6 2 3 3 2 6" xfId="43758"/>
    <cellStyle name="Normal 5 2 6 2 3 3 2 7" xfId="43759"/>
    <cellStyle name="Normal 5 2 6 2 3 3 3" xfId="43760"/>
    <cellStyle name="Normal 5 2 6 2 3 3 3 2" xfId="43761"/>
    <cellStyle name="Normal 5 2 6 2 3 3 4" xfId="43762"/>
    <cellStyle name="Normal 5 2 6 2 3 3 5" xfId="43763"/>
    <cellStyle name="Normal 5 2 6 2 3 3 6" xfId="43764"/>
    <cellStyle name="Normal 5 2 6 2 3 3 7" xfId="43765"/>
    <cellStyle name="Normal 5 2 6 2 3 3 8" xfId="43766"/>
    <cellStyle name="Normal 5 2 6 2 3 4" xfId="43767"/>
    <cellStyle name="Normal 5 2 6 2 3 4 2" xfId="43768"/>
    <cellStyle name="Normal 5 2 6 2 3 4 2 2" xfId="43769"/>
    <cellStyle name="Normal 5 2 6 2 3 4 3" xfId="43770"/>
    <cellStyle name="Normal 5 2 6 2 3 4 4" xfId="43771"/>
    <cellStyle name="Normal 5 2 6 2 3 4 5" xfId="43772"/>
    <cellStyle name="Normal 5 2 6 2 3 4 6" xfId="43773"/>
    <cellStyle name="Normal 5 2 6 2 3 4 7" xfId="43774"/>
    <cellStyle name="Normal 5 2 6 2 3 5" xfId="43775"/>
    <cellStyle name="Normal 5 2 6 2 3 5 2" xfId="43776"/>
    <cellStyle name="Normal 5 2 6 2 3 6" xfId="43777"/>
    <cellStyle name="Normal 5 2 6 2 3 7" xfId="43778"/>
    <cellStyle name="Normal 5 2 6 2 3 8" xfId="43779"/>
    <cellStyle name="Normal 5 2 6 2 3 9" xfId="43780"/>
    <cellStyle name="Normal 5 2 6 2 4" xfId="4820"/>
    <cellStyle name="Normal 5 2 6 2 4 10" xfId="43781"/>
    <cellStyle name="Normal 5 2 6 2 4 2" xfId="4821"/>
    <cellStyle name="Normal 5 2 6 2 4 2 2" xfId="43782"/>
    <cellStyle name="Normal 5 2 6 2 4 2 2 2" xfId="43783"/>
    <cellStyle name="Normal 5 2 6 2 4 2 2 2 2" xfId="43784"/>
    <cellStyle name="Normal 5 2 6 2 4 2 2 3" xfId="43785"/>
    <cellStyle name="Normal 5 2 6 2 4 2 2 4" xfId="43786"/>
    <cellStyle name="Normal 5 2 6 2 4 2 2 5" xfId="43787"/>
    <cellStyle name="Normal 5 2 6 2 4 2 2 6" xfId="43788"/>
    <cellStyle name="Normal 5 2 6 2 4 2 2 7" xfId="43789"/>
    <cellStyle name="Normal 5 2 6 2 4 2 3" xfId="43790"/>
    <cellStyle name="Normal 5 2 6 2 4 2 3 2" xfId="43791"/>
    <cellStyle name="Normal 5 2 6 2 4 2 4" xfId="43792"/>
    <cellStyle name="Normal 5 2 6 2 4 2 5" xfId="43793"/>
    <cellStyle name="Normal 5 2 6 2 4 2 6" xfId="43794"/>
    <cellStyle name="Normal 5 2 6 2 4 2 7" xfId="43795"/>
    <cellStyle name="Normal 5 2 6 2 4 2 8" xfId="43796"/>
    <cellStyle name="Normal 5 2 6 2 4 3" xfId="4822"/>
    <cellStyle name="Normal 5 2 6 2 4 3 2" xfId="43797"/>
    <cellStyle name="Normal 5 2 6 2 4 3 2 2" xfId="43798"/>
    <cellStyle name="Normal 5 2 6 2 4 3 2 2 2" xfId="43799"/>
    <cellStyle name="Normal 5 2 6 2 4 3 2 3" xfId="43800"/>
    <cellStyle name="Normal 5 2 6 2 4 3 2 4" xfId="43801"/>
    <cellStyle name="Normal 5 2 6 2 4 3 2 5" xfId="43802"/>
    <cellStyle name="Normal 5 2 6 2 4 3 2 6" xfId="43803"/>
    <cellStyle name="Normal 5 2 6 2 4 3 2 7" xfId="43804"/>
    <cellStyle name="Normal 5 2 6 2 4 3 3" xfId="43805"/>
    <cellStyle name="Normal 5 2 6 2 4 3 3 2" xfId="43806"/>
    <cellStyle name="Normal 5 2 6 2 4 3 4" xfId="43807"/>
    <cellStyle name="Normal 5 2 6 2 4 3 5" xfId="43808"/>
    <cellStyle name="Normal 5 2 6 2 4 3 6" xfId="43809"/>
    <cellStyle name="Normal 5 2 6 2 4 3 7" xfId="43810"/>
    <cellStyle name="Normal 5 2 6 2 4 3 8" xfId="43811"/>
    <cellStyle name="Normal 5 2 6 2 4 4" xfId="43812"/>
    <cellStyle name="Normal 5 2 6 2 4 4 2" xfId="43813"/>
    <cellStyle name="Normal 5 2 6 2 4 4 2 2" xfId="43814"/>
    <cellStyle name="Normal 5 2 6 2 4 4 3" xfId="43815"/>
    <cellStyle name="Normal 5 2 6 2 4 4 4" xfId="43816"/>
    <cellStyle name="Normal 5 2 6 2 4 4 5" xfId="43817"/>
    <cellStyle name="Normal 5 2 6 2 4 4 6" xfId="43818"/>
    <cellStyle name="Normal 5 2 6 2 4 4 7" xfId="43819"/>
    <cellStyle name="Normal 5 2 6 2 4 5" xfId="43820"/>
    <cellStyle name="Normal 5 2 6 2 4 5 2" xfId="43821"/>
    <cellStyle name="Normal 5 2 6 2 4 6" xfId="43822"/>
    <cellStyle name="Normal 5 2 6 2 4 7" xfId="43823"/>
    <cellStyle name="Normal 5 2 6 2 4 8" xfId="43824"/>
    <cellStyle name="Normal 5 2 6 2 4 9" xfId="43825"/>
    <cellStyle name="Normal 5 2 6 2 5" xfId="4823"/>
    <cellStyle name="Normal 5 2 6 2 5 2" xfId="4824"/>
    <cellStyle name="Normal 5 2 6 2 5 2 2" xfId="43826"/>
    <cellStyle name="Normal 5 2 6 2 5 2 2 2" xfId="43827"/>
    <cellStyle name="Normal 5 2 6 2 5 2 2 2 2" xfId="43828"/>
    <cellStyle name="Normal 5 2 6 2 5 2 2 3" xfId="43829"/>
    <cellStyle name="Normal 5 2 6 2 5 2 2 4" xfId="43830"/>
    <cellStyle name="Normal 5 2 6 2 5 2 2 5" xfId="43831"/>
    <cellStyle name="Normal 5 2 6 2 5 2 2 6" xfId="43832"/>
    <cellStyle name="Normal 5 2 6 2 5 2 2 7" xfId="43833"/>
    <cellStyle name="Normal 5 2 6 2 5 2 3" xfId="43834"/>
    <cellStyle name="Normal 5 2 6 2 5 2 3 2" xfId="43835"/>
    <cellStyle name="Normal 5 2 6 2 5 2 4" xfId="43836"/>
    <cellStyle name="Normal 5 2 6 2 5 2 5" xfId="43837"/>
    <cellStyle name="Normal 5 2 6 2 5 2 6" xfId="43838"/>
    <cellStyle name="Normal 5 2 6 2 5 2 7" xfId="43839"/>
    <cellStyle name="Normal 5 2 6 2 5 2 8" xfId="43840"/>
    <cellStyle name="Normal 5 2 6 2 5 3" xfId="43841"/>
    <cellStyle name="Normal 5 2 6 2 5 3 2" xfId="43842"/>
    <cellStyle name="Normal 5 2 6 2 5 3 2 2" xfId="43843"/>
    <cellStyle name="Normal 5 2 6 2 5 3 3" xfId="43844"/>
    <cellStyle name="Normal 5 2 6 2 5 3 4" xfId="43845"/>
    <cellStyle name="Normal 5 2 6 2 5 3 5" xfId="43846"/>
    <cellStyle name="Normal 5 2 6 2 5 3 6" xfId="43847"/>
    <cellStyle name="Normal 5 2 6 2 5 3 7" xfId="43848"/>
    <cellStyle name="Normal 5 2 6 2 5 4" xfId="43849"/>
    <cellStyle name="Normal 5 2 6 2 5 4 2" xfId="43850"/>
    <cellStyle name="Normal 5 2 6 2 5 5" xfId="43851"/>
    <cellStyle name="Normal 5 2 6 2 5 6" xfId="43852"/>
    <cellStyle name="Normal 5 2 6 2 5 7" xfId="43853"/>
    <cellStyle name="Normal 5 2 6 2 5 8" xfId="43854"/>
    <cellStyle name="Normal 5 2 6 2 5 9" xfId="43855"/>
    <cellStyle name="Normal 5 2 6 2 6" xfId="4825"/>
    <cellStyle name="Normal 5 2 6 2 6 2" xfId="43856"/>
    <cellStyle name="Normal 5 2 6 2 6 2 2" xfId="43857"/>
    <cellStyle name="Normal 5 2 6 2 6 2 2 2" xfId="43858"/>
    <cellStyle name="Normal 5 2 6 2 6 2 3" xfId="43859"/>
    <cellStyle name="Normal 5 2 6 2 6 2 4" xfId="43860"/>
    <cellStyle name="Normal 5 2 6 2 6 2 5" xfId="43861"/>
    <cellStyle name="Normal 5 2 6 2 6 2 6" xfId="43862"/>
    <cellStyle name="Normal 5 2 6 2 6 2 7" xfId="43863"/>
    <cellStyle name="Normal 5 2 6 2 6 3" xfId="43864"/>
    <cellStyle name="Normal 5 2 6 2 6 3 2" xfId="43865"/>
    <cellStyle name="Normal 5 2 6 2 6 4" xfId="43866"/>
    <cellStyle name="Normal 5 2 6 2 6 5" xfId="43867"/>
    <cellStyle name="Normal 5 2 6 2 6 6" xfId="43868"/>
    <cellStyle name="Normal 5 2 6 2 6 7" xfId="43869"/>
    <cellStyle name="Normal 5 2 6 2 6 8" xfId="43870"/>
    <cellStyle name="Normal 5 2 6 2 7" xfId="4826"/>
    <cellStyle name="Normal 5 2 6 2 7 2" xfId="43871"/>
    <cellStyle name="Normal 5 2 6 2 7 2 2" xfId="43872"/>
    <cellStyle name="Normal 5 2 6 2 7 2 2 2" xfId="43873"/>
    <cellStyle name="Normal 5 2 6 2 7 2 3" xfId="43874"/>
    <cellStyle name="Normal 5 2 6 2 7 2 4" xfId="43875"/>
    <cellStyle name="Normal 5 2 6 2 7 2 5" xfId="43876"/>
    <cellStyle name="Normal 5 2 6 2 7 2 6" xfId="43877"/>
    <cellStyle name="Normal 5 2 6 2 7 2 7" xfId="43878"/>
    <cellStyle name="Normal 5 2 6 2 7 3" xfId="43879"/>
    <cellStyle name="Normal 5 2 6 2 7 3 2" xfId="43880"/>
    <cellStyle name="Normal 5 2 6 2 7 4" xfId="43881"/>
    <cellStyle name="Normal 5 2 6 2 7 5" xfId="43882"/>
    <cellStyle name="Normal 5 2 6 2 7 6" xfId="43883"/>
    <cellStyle name="Normal 5 2 6 2 7 7" xfId="43884"/>
    <cellStyle name="Normal 5 2 6 2 7 8" xfId="43885"/>
    <cellStyle name="Normal 5 2 6 2 8" xfId="4827"/>
    <cellStyle name="Normal 5 2 6 2 8 2" xfId="43886"/>
    <cellStyle name="Normal 5 2 6 2 8 2 2" xfId="43887"/>
    <cellStyle name="Normal 5 2 6 2 8 2 2 2" xfId="43888"/>
    <cellStyle name="Normal 5 2 6 2 8 2 3" xfId="43889"/>
    <cellStyle name="Normal 5 2 6 2 8 2 4" xfId="43890"/>
    <cellStyle name="Normal 5 2 6 2 8 2 5" xfId="43891"/>
    <cellStyle name="Normal 5 2 6 2 8 2 6" xfId="43892"/>
    <cellStyle name="Normal 5 2 6 2 8 2 7" xfId="43893"/>
    <cellStyle name="Normal 5 2 6 2 8 3" xfId="43894"/>
    <cellStyle name="Normal 5 2 6 2 8 3 2" xfId="43895"/>
    <cellStyle name="Normal 5 2 6 2 8 4" xfId="43896"/>
    <cellStyle name="Normal 5 2 6 2 8 5" xfId="43897"/>
    <cellStyle name="Normal 5 2 6 2 8 6" xfId="43898"/>
    <cellStyle name="Normal 5 2 6 2 8 7" xfId="43899"/>
    <cellStyle name="Normal 5 2 6 2 8 8" xfId="43900"/>
    <cellStyle name="Normal 5 2 6 2 9" xfId="43901"/>
    <cellStyle name="Normal 5 2 6 2 9 2" xfId="43902"/>
    <cellStyle name="Normal 5 2 6 2 9 2 2" xfId="43903"/>
    <cellStyle name="Normal 5 2 6 2 9 3" xfId="43904"/>
    <cellStyle name="Normal 5 2 6 2 9 4" xfId="43905"/>
    <cellStyle name="Normal 5 2 6 2 9 5" xfId="43906"/>
    <cellStyle name="Normal 5 2 6 2 9 6" xfId="43907"/>
    <cellStyle name="Normal 5 2 6 2 9 7" xfId="43908"/>
    <cellStyle name="Normal 5 2 6 3" xfId="2124"/>
    <cellStyle name="Normal 5 2 6 3 10" xfId="43909"/>
    <cellStyle name="Normal 5 2 6 3 2" xfId="4828"/>
    <cellStyle name="Normal 5 2 6 3 2 2" xfId="43910"/>
    <cellStyle name="Normal 5 2 6 3 2 2 2" xfId="43911"/>
    <cellStyle name="Normal 5 2 6 3 2 2 2 2" xfId="43912"/>
    <cellStyle name="Normal 5 2 6 3 2 2 3" xfId="43913"/>
    <cellStyle name="Normal 5 2 6 3 2 2 4" xfId="43914"/>
    <cellStyle name="Normal 5 2 6 3 2 2 5" xfId="43915"/>
    <cellStyle name="Normal 5 2 6 3 2 2 6" xfId="43916"/>
    <cellStyle name="Normal 5 2 6 3 2 2 7" xfId="43917"/>
    <cellStyle name="Normal 5 2 6 3 2 3" xfId="43918"/>
    <cellStyle name="Normal 5 2 6 3 2 3 2" xfId="43919"/>
    <cellStyle name="Normal 5 2 6 3 2 4" xfId="43920"/>
    <cellStyle name="Normal 5 2 6 3 2 5" xfId="43921"/>
    <cellStyle name="Normal 5 2 6 3 2 6" xfId="43922"/>
    <cellStyle name="Normal 5 2 6 3 2 7" xfId="43923"/>
    <cellStyle name="Normal 5 2 6 3 2 8" xfId="43924"/>
    <cellStyle name="Normal 5 2 6 3 3" xfId="4829"/>
    <cellStyle name="Normal 5 2 6 3 3 2" xfId="43925"/>
    <cellStyle name="Normal 5 2 6 3 3 2 2" xfId="43926"/>
    <cellStyle name="Normal 5 2 6 3 3 2 2 2" xfId="43927"/>
    <cellStyle name="Normal 5 2 6 3 3 2 3" xfId="43928"/>
    <cellStyle name="Normal 5 2 6 3 3 2 4" xfId="43929"/>
    <cellStyle name="Normal 5 2 6 3 3 2 5" xfId="43930"/>
    <cellStyle name="Normal 5 2 6 3 3 2 6" xfId="43931"/>
    <cellStyle name="Normal 5 2 6 3 3 2 7" xfId="43932"/>
    <cellStyle name="Normal 5 2 6 3 3 3" xfId="43933"/>
    <cellStyle name="Normal 5 2 6 3 3 3 2" xfId="43934"/>
    <cellStyle name="Normal 5 2 6 3 3 4" xfId="43935"/>
    <cellStyle name="Normal 5 2 6 3 3 5" xfId="43936"/>
    <cellStyle name="Normal 5 2 6 3 3 6" xfId="43937"/>
    <cellStyle name="Normal 5 2 6 3 3 7" xfId="43938"/>
    <cellStyle name="Normal 5 2 6 3 3 8" xfId="43939"/>
    <cellStyle name="Normal 5 2 6 3 4" xfId="43940"/>
    <cellStyle name="Normal 5 2 6 3 4 2" xfId="43941"/>
    <cellStyle name="Normal 5 2 6 3 4 2 2" xfId="43942"/>
    <cellStyle name="Normal 5 2 6 3 4 3" xfId="43943"/>
    <cellStyle name="Normal 5 2 6 3 4 4" xfId="43944"/>
    <cellStyle name="Normal 5 2 6 3 4 5" xfId="43945"/>
    <cellStyle name="Normal 5 2 6 3 4 6" xfId="43946"/>
    <cellStyle name="Normal 5 2 6 3 4 7" xfId="43947"/>
    <cellStyle name="Normal 5 2 6 3 5" xfId="43948"/>
    <cellStyle name="Normal 5 2 6 3 5 2" xfId="43949"/>
    <cellStyle name="Normal 5 2 6 3 6" xfId="43950"/>
    <cellStyle name="Normal 5 2 6 3 7" xfId="43951"/>
    <cellStyle name="Normal 5 2 6 3 8" xfId="43952"/>
    <cellStyle name="Normal 5 2 6 3 9" xfId="43953"/>
    <cellStyle name="Normal 5 2 6 4" xfId="2125"/>
    <cellStyle name="Normal 5 2 6 4 10" xfId="43954"/>
    <cellStyle name="Normal 5 2 6 4 2" xfId="4830"/>
    <cellStyle name="Normal 5 2 6 4 2 2" xfId="43955"/>
    <cellStyle name="Normal 5 2 6 4 2 2 2" xfId="43956"/>
    <cellStyle name="Normal 5 2 6 4 2 2 2 2" xfId="43957"/>
    <cellStyle name="Normal 5 2 6 4 2 2 3" xfId="43958"/>
    <cellStyle name="Normal 5 2 6 4 2 2 4" xfId="43959"/>
    <cellStyle name="Normal 5 2 6 4 2 2 5" xfId="43960"/>
    <cellStyle name="Normal 5 2 6 4 2 2 6" xfId="43961"/>
    <cellStyle name="Normal 5 2 6 4 2 2 7" xfId="43962"/>
    <cellStyle name="Normal 5 2 6 4 2 3" xfId="43963"/>
    <cellStyle name="Normal 5 2 6 4 2 3 2" xfId="43964"/>
    <cellStyle name="Normal 5 2 6 4 2 4" xfId="43965"/>
    <cellStyle name="Normal 5 2 6 4 2 5" xfId="43966"/>
    <cellStyle name="Normal 5 2 6 4 2 6" xfId="43967"/>
    <cellStyle name="Normal 5 2 6 4 2 7" xfId="43968"/>
    <cellStyle name="Normal 5 2 6 4 2 8" xfId="43969"/>
    <cellStyle name="Normal 5 2 6 4 3" xfId="4831"/>
    <cellStyle name="Normal 5 2 6 4 3 2" xfId="43970"/>
    <cellStyle name="Normal 5 2 6 4 3 2 2" xfId="43971"/>
    <cellStyle name="Normal 5 2 6 4 3 2 2 2" xfId="43972"/>
    <cellStyle name="Normal 5 2 6 4 3 2 3" xfId="43973"/>
    <cellStyle name="Normal 5 2 6 4 3 2 4" xfId="43974"/>
    <cellStyle name="Normal 5 2 6 4 3 2 5" xfId="43975"/>
    <cellStyle name="Normal 5 2 6 4 3 2 6" xfId="43976"/>
    <cellStyle name="Normal 5 2 6 4 3 2 7" xfId="43977"/>
    <cellStyle name="Normal 5 2 6 4 3 3" xfId="43978"/>
    <cellStyle name="Normal 5 2 6 4 3 3 2" xfId="43979"/>
    <cellStyle name="Normal 5 2 6 4 3 4" xfId="43980"/>
    <cellStyle name="Normal 5 2 6 4 3 5" xfId="43981"/>
    <cellStyle name="Normal 5 2 6 4 3 6" xfId="43982"/>
    <cellStyle name="Normal 5 2 6 4 3 7" xfId="43983"/>
    <cellStyle name="Normal 5 2 6 4 3 8" xfId="43984"/>
    <cellStyle name="Normal 5 2 6 4 4" xfId="43985"/>
    <cellStyle name="Normal 5 2 6 4 4 2" xfId="43986"/>
    <cellStyle name="Normal 5 2 6 4 4 2 2" xfId="43987"/>
    <cellStyle name="Normal 5 2 6 4 4 3" xfId="43988"/>
    <cellStyle name="Normal 5 2 6 4 4 4" xfId="43989"/>
    <cellStyle name="Normal 5 2 6 4 4 5" xfId="43990"/>
    <cellStyle name="Normal 5 2 6 4 4 6" xfId="43991"/>
    <cellStyle name="Normal 5 2 6 4 4 7" xfId="43992"/>
    <cellStyle name="Normal 5 2 6 4 5" xfId="43993"/>
    <cellStyle name="Normal 5 2 6 4 5 2" xfId="43994"/>
    <cellStyle name="Normal 5 2 6 4 6" xfId="43995"/>
    <cellStyle name="Normal 5 2 6 4 7" xfId="43996"/>
    <cellStyle name="Normal 5 2 6 4 8" xfId="43997"/>
    <cellStyle name="Normal 5 2 6 4 9" xfId="43998"/>
    <cellStyle name="Normal 5 2 6 5" xfId="2126"/>
    <cellStyle name="Normal 5 2 6 5 10" xfId="43999"/>
    <cellStyle name="Normal 5 2 6 5 2" xfId="4832"/>
    <cellStyle name="Normal 5 2 6 5 2 2" xfId="44000"/>
    <cellStyle name="Normal 5 2 6 5 2 2 2" xfId="44001"/>
    <cellStyle name="Normal 5 2 6 5 2 2 2 2" xfId="44002"/>
    <cellStyle name="Normal 5 2 6 5 2 2 3" xfId="44003"/>
    <cellStyle name="Normal 5 2 6 5 2 2 4" xfId="44004"/>
    <cellStyle name="Normal 5 2 6 5 2 2 5" xfId="44005"/>
    <cellStyle name="Normal 5 2 6 5 2 2 6" xfId="44006"/>
    <cellStyle name="Normal 5 2 6 5 2 2 7" xfId="44007"/>
    <cellStyle name="Normal 5 2 6 5 2 3" xfId="44008"/>
    <cellStyle name="Normal 5 2 6 5 2 3 2" xfId="44009"/>
    <cellStyle name="Normal 5 2 6 5 2 4" xfId="44010"/>
    <cellStyle name="Normal 5 2 6 5 2 5" xfId="44011"/>
    <cellStyle name="Normal 5 2 6 5 2 6" xfId="44012"/>
    <cellStyle name="Normal 5 2 6 5 2 7" xfId="44013"/>
    <cellStyle name="Normal 5 2 6 5 2 8" xfId="44014"/>
    <cellStyle name="Normal 5 2 6 5 3" xfId="4833"/>
    <cellStyle name="Normal 5 2 6 5 3 2" xfId="44015"/>
    <cellStyle name="Normal 5 2 6 5 3 2 2" xfId="44016"/>
    <cellStyle name="Normal 5 2 6 5 3 2 2 2" xfId="44017"/>
    <cellStyle name="Normal 5 2 6 5 3 2 3" xfId="44018"/>
    <cellStyle name="Normal 5 2 6 5 3 2 4" xfId="44019"/>
    <cellStyle name="Normal 5 2 6 5 3 2 5" xfId="44020"/>
    <cellStyle name="Normal 5 2 6 5 3 2 6" xfId="44021"/>
    <cellStyle name="Normal 5 2 6 5 3 2 7" xfId="44022"/>
    <cellStyle name="Normal 5 2 6 5 3 3" xfId="44023"/>
    <cellStyle name="Normal 5 2 6 5 3 3 2" xfId="44024"/>
    <cellStyle name="Normal 5 2 6 5 3 4" xfId="44025"/>
    <cellStyle name="Normal 5 2 6 5 3 5" xfId="44026"/>
    <cellStyle name="Normal 5 2 6 5 3 6" xfId="44027"/>
    <cellStyle name="Normal 5 2 6 5 3 7" xfId="44028"/>
    <cellStyle name="Normal 5 2 6 5 3 8" xfId="44029"/>
    <cellStyle name="Normal 5 2 6 5 4" xfId="44030"/>
    <cellStyle name="Normal 5 2 6 5 4 2" xfId="44031"/>
    <cellStyle name="Normal 5 2 6 5 4 2 2" xfId="44032"/>
    <cellStyle name="Normal 5 2 6 5 4 3" xfId="44033"/>
    <cellStyle name="Normal 5 2 6 5 4 4" xfId="44034"/>
    <cellStyle name="Normal 5 2 6 5 4 5" xfId="44035"/>
    <cellStyle name="Normal 5 2 6 5 4 6" xfId="44036"/>
    <cellStyle name="Normal 5 2 6 5 4 7" xfId="44037"/>
    <cellStyle name="Normal 5 2 6 5 5" xfId="44038"/>
    <cellStyle name="Normal 5 2 6 5 5 2" xfId="44039"/>
    <cellStyle name="Normal 5 2 6 5 6" xfId="44040"/>
    <cellStyle name="Normal 5 2 6 5 7" xfId="44041"/>
    <cellStyle name="Normal 5 2 6 5 8" xfId="44042"/>
    <cellStyle name="Normal 5 2 6 5 9" xfId="44043"/>
    <cellStyle name="Normal 5 2 6 6" xfId="4834"/>
    <cellStyle name="Normal 5 2 6 6 2" xfId="4835"/>
    <cellStyle name="Normal 5 2 6 6 2 2" xfId="44044"/>
    <cellStyle name="Normal 5 2 6 6 2 2 2" xfId="44045"/>
    <cellStyle name="Normal 5 2 6 6 2 2 2 2" xfId="44046"/>
    <cellStyle name="Normal 5 2 6 6 2 2 3" xfId="44047"/>
    <cellStyle name="Normal 5 2 6 6 2 2 4" xfId="44048"/>
    <cellStyle name="Normal 5 2 6 6 2 2 5" xfId="44049"/>
    <cellStyle name="Normal 5 2 6 6 2 2 6" xfId="44050"/>
    <cellStyle name="Normal 5 2 6 6 2 2 7" xfId="44051"/>
    <cellStyle name="Normal 5 2 6 6 2 3" xfId="44052"/>
    <cellStyle name="Normal 5 2 6 6 2 3 2" xfId="44053"/>
    <cellStyle name="Normal 5 2 6 6 2 4" xfId="44054"/>
    <cellStyle name="Normal 5 2 6 6 2 5" xfId="44055"/>
    <cellStyle name="Normal 5 2 6 6 2 6" xfId="44056"/>
    <cellStyle name="Normal 5 2 6 6 2 7" xfId="44057"/>
    <cellStyle name="Normal 5 2 6 6 2 8" xfId="44058"/>
    <cellStyle name="Normal 5 2 6 6 3" xfId="44059"/>
    <cellStyle name="Normal 5 2 6 6 3 2" xfId="44060"/>
    <cellStyle name="Normal 5 2 6 6 3 2 2" xfId="44061"/>
    <cellStyle name="Normal 5 2 6 6 3 3" xfId="44062"/>
    <cellStyle name="Normal 5 2 6 6 3 4" xfId="44063"/>
    <cellStyle name="Normal 5 2 6 6 3 5" xfId="44064"/>
    <cellStyle name="Normal 5 2 6 6 3 6" xfId="44065"/>
    <cellStyle name="Normal 5 2 6 6 3 7" xfId="44066"/>
    <cellStyle name="Normal 5 2 6 6 4" xfId="44067"/>
    <cellStyle name="Normal 5 2 6 6 4 2" xfId="44068"/>
    <cellStyle name="Normal 5 2 6 6 5" xfId="44069"/>
    <cellStyle name="Normal 5 2 6 6 6" xfId="44070"/>
    <cellStyle name="Normal 5 2 6 6 7" xfId="44071"/>
    <cellStyle name="Normal 5 2 6 6 8" xfId="44072"/>
    <cellStyle name="Normal 5 2 6 6 9" xfId="44073"/>
    <cellStyle name="Normal 5 2 6 7" xfId="4836"/>
    <cellStyle name="Normal 5 2 6 7 2" xfId="44074"/>
    <cellStyle name="Normal 5 2 6 7 2 2" xfId="44075"/>
    <cellStyle name="Normal 5 2 6 7 2 2 2" xfId="44076"/>
    <cellStyle name="Normal 5 2 6 7 2 3" xfId="44077"/>
    <cellStyle name="Normal 5 2 6 7 2 4" xfId="44078"/>
    <cellStyle name="Normal 5 2 6 7 2 5" xfId="44079"/>
    <cellStyle name="Normal 5 2 6 7 2 6" xfId="44080"/>
    <cellStyle name="Normal 5 2 6 7 2 7" xfId="44081"/>
    <cellStyle name="Normal 5 2 6 7 3" xfId="44082"/>
    <cellStyle name="Normal 5 2 6 7 3 2" xfId="44083"/>
    <cellStyle name="Normal 5 2 6 7 4" xfId="44084"/>
    <cellStyle name="Normal 5 2 6 7 5" xfId="44085"/>
    <cellStyle name="Normal 5 2 6 7 6" xfId="44086"/>
    <cellStyle name="Normal 5 2 6 7 7" xfId="44087"/>
    <cellStyle name="Normal 5 2 6 7 8" xfId="44088"/>
    <cellStyle name="Normal 5 2 6 8" xfId="4837"/>
    <cellStyle name="Normal 5 2 6 8 2" xfId="44089"/>
    <cellStyle name="Normal 5 2 6 8 2 2" xfId="44090"/>
    <cellStyle name="Normal 5 2 6 8 2 2 2" xfId="44091"/>
    <cellStyle name="Normal 5 2 6 8 2 3" xfId="44092"/>
    <cellStyle name="Normal 5 2 6 8 2 4" xfId="44093"/>
    <cellStyle name="Normal 5 2 6 8 2 5" xfId="44094"/>
    <cellStyle name="Normal 5 2 6 8 2 6" xfId="44095"/>
    <cellStyle name="Normal 5 2 6 8 2 7" xfId="44096"/>
    <cellStyle name="Normal 5 2 6 8 3" xfId="44097"/>
    <cellStyle name="Normal 5 2 6 8 3 2" xfId="44098"/>
    <cellStyle name="Normal 5 2 6 8 4" xfId="44099"/>
    <cellStyle name="Normal 5 2 6 8 5" xfId="44100"/>
    <cellStyle name="Normal 5 2 6 8 6" xfId="44101"/>
    <cellStyle name="Normal 5 2 6 8 7" xfId="44102"/>
    <cellStyle name="Normal 5 2 6 8 8" xfId="44103"/>
    <cellStyle name="Normal 5 2 6 9" xfId="4838"/>
    <cellStyle name="Normal 5 2 6 9 2" xfId="44104"/>
    <cellStyle name="Normal 5 2 6 9 2 2" xfId="44105"/>
    <cellStyle name="Normal 5 2 6 9 2 2 2" xfId="44106"/>
    <cellStyle name="Normal 5 2 6 9 2 3" xfId="44107"/>
    <cellStyle name="Normal 5 2 6 9 2 4" xfId="44108"/>
    <cellStyle name="Normal 5 2 6 9 2 5" xfId="44109"/>
    <cellStyle name="Normal 5 2 6 9 2 6" xfId="44110"/>
    <cellStyle name="Normal 5 2 6 9 2 7" xfId="44111"/>
    <cellStyle name="Normal 5 2 6 9 3" xfId="44112"/>
    <cellStyle name="Normal 5 2 6 9 3 2" xfId="44113"/>
    <cellStyle name="Normal 5 2 6 9 4" xfId="44114"/>
    <cellStyle name="Normal 5 2 6 9 5" xfId="44115"/>
    <cellStyle name="Normal 5 2 6 9 6" xfId="44116"/>
    <cellStyle name="Normal 5 2 6 9 7" xfId="44117"/>
    <cellStyle name="Normal 5 2 6 9 8" xfId="44118"/>
    <cellStyle name="Normal 5 2 7" xfId="2127"/>
    <cellStyle name="Normal 5 2 7 10" xfId="44119"/>
    <cellStyle name="Normal 5 2 7 10 2" xfId="44120"/>
    <cellStyle name="Normal 5 2 7 10 2 2" xfId="44121"/>
    <cellStyle name="Normal 5 2 7 10 3" xfId="44122"/>
    <cellStyle name="Normal 5 2 7 10 4" xfId="44123"/>
    <cellStyle name="Normal 5 2 7 10 5" xfId="44124"/>
    <cellStyle name="Normal 5 2 7 10 6" xfId="44125"/>
    <cellStyle name="Normal 5 2 7 10 7" xfId="44126"/>
    <cellStyle name="Normal 5 2 7 11" xfId="44127"/>
    <cellStyle name="Normal 5 2 7 11 2" xfId="44128"/>
    <cellStyle name="Normal 5 2 7 12" xfId="44129"/>
    <cellStyle name="Normal 5 2 7 13" xfId="44130"/>
    <cellStyle name="Normal 5 2 7 14" xfId="44131"/>
    <cellStyle name="Normal 5 2 7 15" xfId="44132"/>
    <cellStyle name="Normal 5 2 7 16" xfId="44133"/>
    <cellStyle name="Normal 5 2 7 2" xfId="2128"/>
    <cellStyle name="Normal 5 2 7 2 10" xfId="44134"/>
    <cellStyle name="Normal 5 2 7 2 10 2" xfId="44135"/>
    <cellStyle name="Normal 5 2 7 2 11" xfId="44136"/>
    <cellStyle name="Normal 5 2 7 2 12" xfId="44137"/>
    <cellStyle name="Normal 5 2 7 2 13" xfId="44138"/>
    <cellStyle name="Normal 5 2 7 2 14" xfId="44139"/>
    <cellStyle name="Normal 5 2 7 2 15" xfId="44140"/>
    <cellStyle name="Normal 5 2 7 2 2" xfId="2129"/>
    <cellStyle name="Normal 5 2 7 2 2 10" xfId="44141"/>
    <cellStyle name="Normal 5 2 7 2 2 2" xfId="4839"/>
    <cellStyle name="Normal 5 2 7 2 2 2 2" xfId="44142"/>
    <cellStyle name="Normal 5 2 7 2 2 2 2 2" xfId="44143"/>
    <cellStyle name="Normal 5 2 7 2 2 2 2 2 2" xfId="44144"/>
    <cellStyle name="Normal 5 2 7 2 2 2 2 3" xfId="44145"/>
    <cellStyle name="Normal 5 2 7 2 2 2 2 4" xfId="44146"/>
    <cellStyle name="Normal 5 2 7 2 2 2 2 5" xfId="44147"/>
    <cellStyle name="Normal 5 2 7 2 2 2 2 6" xfId="44148"/>
    <cellStyle name="Normal 5 2 7 2 2 2 2 7" xfId="44149"/>
    <cellStyle name="Normal 5 2 7 2 2 2 3" xfId="44150"/>
    <cellStyle name="Normal 5 2 7 2 2 2 3 2" xfId="44151"/>
    <cellStyle name="Normal 5 2 7 2 2 2 4" xfId="44152"/>
    <cellStyle name="Normal 5 2 7 2 2 2 5" xfId="44153"/>
    <cellStyle name="Normal 5 2 7 2 2 2 6" xfId="44154"/>
    <cellStyle name="Normal 5 2 7 2 2 2 7" xfId="44155"/>
    <cellStyle name="Normal 5 2 7 2 2 2 8" xfId="44156"/>
    <cellStyle name="Normal 5 2 7 2 2 3" xfId="4840"/>
    <cellStyle name="Normal 5 2 7 2 2 3 2" xfId="44157"/>
    <cellStyle name="Normal 5 2 7 2 2 3 2 2" xfId="44158"/>
    <cellStyle name="Normal 5 2 7 2 2 3 2 2 2" xfId="44159"/>
    <cellStyle name="Normal 5 2 7 2 2 3 2 3" xfId="44160"/>
    <cellStyle name="Normal 5 2 7 2 2 3 2 4" xfId="44161"/>
    <cellStyle name="Normal 5 2 7 2 2 3 2 5" xfId="44162"/>
    <cellStyle name="Normal 5 2 7 2 2 3 2 6" xfId="44163"/>
    <cellStyle name="Normal 5 2 7 2 2 3 2 7" xfId="44164"/>
    <cellStyle name="Normal 5 2 7 2 2 3 3" xfId="44165"/>
    <cellStyle name="Normal 5 2 7 2 2 3 3 2" xfId="44166"/>
    <cellStyle name="Normal 5 2 7 2 2 3 4" xfId="44167"/>
    <cellStyle name="Normal 5 2 7 2 2 3 5" xfId="44168"/>
    <cellStyle name="Normal 5 2 7 2 2 3 6" xfId="44169"/>
    <cellStyle name="Normal 5 2 7 2 2 3 7" xfId="44170"/>
    <cellStyle name="Normal 5 2 7 2 2 3 8" xfId="44171"/>
    <cellStyle name="Normal 5 2 7 2 2 4" xfId="44172"/>
    <cellStyle name="Normal 5 2 7 2 2 4 2" xfId="44173"/>
    <cellStyle name="Normal 5 2 7 2 2 4 2 2" xfId="44174"/>
    <cellStyle name="Normal 5 2 7 2 2 4 3" xfId="44175"/>
    <cellStyle name="Normal 5 2 7 2 2 4 4" xfId="44176"/>
    <cellStyle name="Normal 5 2 7 2 2 4 5" xfId="44177"/>
    <cellStyle name="Normal 5 2 7 2 2 4 6" xfId="44178"/>
    <cellStyle name="Normal 5 2 7 2 2 4 7" xfId="44179"/>
    <cellStyle name="Normal 5 2 7 2 2 5" xfId="44180"/>
    <cellStyle name="Normal 5 2 7 2 2 5 2" xfId="44181"/>
    <cellStyle name="Normal 5 2 7 2 2 6" xfId="44182"/>
    <cellStyle name="Normal 5 2 7 2 2 7" xfId="44183"/>
    <cellStyle name="Normal 5 2 7 2 2 8" xfId="44184"/>
    <cellStyle name="Normal 5 2 7 2 2 9" xfId="44185"/>
    <cellStyle name="Normal 5 2 7 2 3" xfId="2130"/>
    <cellStyle name="Normal 5 2 7 2 3 10" xfId="44186"/>
    <cellStyle name="Normal 5 2 7 2 3 2" xfId="4841"/>
    <cellStyle name="Normal 5 2 7 2 3 2 2" xfId="44187"/>
    <cellStyle name="Normal 5 2 7 2 3 2 2 2" xfId="44188"/>
    <cellStyle name="Normal 5 2 7 2 3 2 2 2 2" xfId="44189"/>
    <cellStyle name="Normal 5 2 7 2 3 2 2 3" xfId="44190"/>
    <cellStyle name="Normal 5 2 7 2 3 2 2 4" xfId="44191"/>
    <cellStyle name="Normal 5 2 7 2 3 2 2 5" xfId="44192"/>
    <cellStyle name="Normal 5 2 7 2 3 2 2 6" xfId="44193"/>
    <cellStyle name="Normal 5 2 7 2 3 2 2 7" xfId="44194"/>
    <cellStyle name="Normal 5 2 7 2 3 2 3" xfId="44195"/>
    <cellStyle name="Normal 5 2 7 2 3 2 3 2" xfId="44196"/>
    <cellStyle name="Normal 5 2 7 2 3 2 4" xfId="44197"/>
    <cellStyle name="Normal 5 2 7 2 3 2 5" xfId="44198"/>
    <cellStyle name="Normal 5 2 7 2 3 2 6" xfId="44199"/>
    <cellStyle name="Normal 5 2 7 2 3 2 7" xfId="44200"/>
    <cellStyle name="Normal 5 2 7 2 3 2 8" xfId="44201"/>
    <cellStyle name="Normal 5 2 7 2 3 3" xfId="4842"/>
    <cellStyle name="Normal 5 2 7 2 3 3 2" xfId="44202"/>
    <cellStyle name="Normal 5 2 7 2 3 3 2 2" xfId="44203"/>
    <cellStyle name="Normal 5 2 7 2 3 3 2 2 2" xfId="44204"/>
    <cellStyle name="Normal 5 2 7 2 3 3 2 3" xfId="44205"/>
    <cellStyle name="Normal 5 2 7 2 3 3 2 4" xfId="44206"/>
    <cellStyle name="Normal 5 2 7 2 3 3 2 5" xfId="44207"/>
    <cellStyle name="Normal 5 2 7 2 3 3 2 6" xfId="44208"/>
    <cellStyle name="Normal 5 2 7 2 3 3 2 7" xfId="44209"/>
    <cellStyle name="Normal 5 2 7 2 3 3 3" xfId="44210"/>
    <cellStyle name="Normal 5 2 7 2 3 3 3 2" xfId="44211"/>
    <cellStyle name="Normal 5 2 7 2 3 3 4" xfId="44212"/>
    <cellStyle name="Normal 5 2 7 2 3 3 5" xfId="44213"/>
    <cellStyle name="Normal 5 2 7 2 3 3 6" xfId="44214"/>
    <cellStyle name="Normal 5 2 7 2 3 3 7" xfId="44215"/>
    <cellStyle name="Normal 5 2 7 2 3 3 8" xfId="44216"/>
    <cellStyle name="Normal 5 2 7 2 3 4" xfId="44217"/>
    <cellStyle name="Normal 5 2 7 2 3 4 2" xfId="44218"/>
    <cellStyle name="Normal 5 2 7 2 3 4 2 2" xfId="44219"/>
    <cellStyle name="Normal 5 2 7 2 3 4 3" xfId="44220"/>
    <cellStyle name="Normal 5 2 7 2 3 4 4" xfId="44221"/>
    <cellStyle name="Normal 5 2 7 2 3 4 5" xfId="44222"/>
    <cellStyle name="Normal 5 2 7 2 3 4 6" xfId="44223"/>
    <cellStyle name="Normal 5 2 7 2 3 4 7" xfId="44224"/>
    <cellStyle name="Normal 5 2 7 2 3 5" xfId="44225"/>
    <cellStyle name="Normal 5 2 7 2 3 5 2" xfId="44226"/>
    <cellStyle name="Normal 5 2 7 2 3 6" xfId="44227"/>
    <cellStyle name="Normal 5 2 7 2 3 7" xfId="44228"/>
    <cellStyle name="Normal 5 2 7 2 3 8" xfId="44229"/>
    <cellStyle name="Normal 5 2 7 2 3 9" xfId="44230"/>
    <cellStyle name="Normal 5 2 7 2 4" xfId="4843"/>
    <cellStyle name="Normal 5 2 7 2 4 10" xfId="44231"/>
    <cellStyle name="Normal 5 2 7 2 4 2" xfId="4844"/>
    <cellStyle name="Normal 5 2 7 2 4 2 2" xfId="44232"/>
    <cellStyle name="Normal 5 2 7 2 4 2 2 2" xfId="44233"/>
    <cellStyle name="Normal 5 2 7 2 4 2 2 2 2" xfId="44234"/>
    <cellStyle name="Normal 5 2 7 2 4 2 2 3" xfId="44235"/>
    <cellStyle name="Normal 5 2 7 2 4 2 2 4" xfId="44236"/>
    <cellStyle name="Normal 5 2 7 2 4 2 2 5" xfId="44237"/>
    <cellStyle name="Normal 5 2 7 2 4 2 2 6" xfId="44238"/>
    <cellStyle name="Normal 5 2 7 2 4 2 2 7" xfId="44239"/>
    <cellStyle name="Normal 5 2 7 2 4 2 3" xfId="44240"/>
    <cellStyle name="Normal 5 2 7 2 4 2 3 2" xfId="44241"/>
    <cellStyle name="Normal 5 2 7 2 4 2 4" xfId="44242"/>
    <cellStyle name="Normal 5 2 7 2 4 2 5" xfId="44243"/>
    <cellStyle name="Normal 5 2 7 2 4 2 6" xfId="44244"/>
    <cellStyle name="Normal 5 2 7 2 4 2 7" xfId="44245"/>
    <cellStyle name="Normal 5 2 7 2 4 2 8" xfId="44246"/>
    <cellStyle name="Normal 5 2 7 2 4 3" xfId="4845"/>
    <cellStyle name="Normal 5 2 7 2 4 3 2" xfId="44247"/>
    <cellStyle name="Normal 5 2 7 2 4 3 2 2" xfId="44248"/>
    <cellStyle name="Normal 5 2 7 2 4 3 2 2 2" xfId="44249"/>
    <cellStyle name="Normal 5 2 7 2 4 3 2 3" xfId="44250"/>
    <cellStyle name="Normal 5 2 7 2 4 3 2 4" xfId="44251"/>
    <cellStyle name="Normal 5 2 7 2 4 3 2 5" xfId="44252"/>
    <cellStyle name="Normal 5 2 7 2 4 3 2 6" xfId="44253"/>
    <cellStyle name="Normal 5 2 7 2 4 3 2 7" xfId="44254"/>
    <cellStyle name="Normal 5 2 7 2 4 3 3" xfId="44255"/>
    <cellStyle name="Normal 5 2 7 2 4 3 3 2" xfId="44256"/>
    <cellStyle name="Normal 5 2 7 2 4 3 4" xfId="44257"/>
    <cellStyle name="Normal 5 2 7 2 4 3 5" xfId="44258"/>
    <cellStyle name="Normal 5 2 7 2 4 3 6" xfId="44259"/>
    <cellStyle name="Normal 5 2 7 2 4 3 7" xfId="44260"/>
    <cellStyle name="Normal 5 2 7 2 4 3 8" xfId="44261"/>
    <cellStyle name="Normal 5 2 7 2 4 4" xfId="44262"/>
    <cellStyle name="Normal 5 2 7 2 4 4 2" xfId="44263"/>
    <cellStyle name="Normal 5 2 7 2 4 4 2 2" xfId="44264"/>
    <cellStyle name="Normal 5 2 7 2 4 4 3" xfId="44265"/>
    <cellStyle name="Normal 5 2 7 2 4 4 4" xfId="44266"/>
    <cellStyle name="Normal 5 2 7 2 4 4 5" xfId="44267"/>
    <cellStyle name="Normal 5 2 7 2 4 4 6" xfId="44268"/>
    <cellStyle name="Normal 5 2 7 2 4 4 7" xfId="44269"/>
    <cellStyle name="Normal 5 2 7 2 4 5" xfId="44270"/>
    <cellStyle name="Normal 5 2 7 2 4 5 2" xfId="44271"/>
    <cellStyle name="Normal 5 2 7 2 4 6" xfId="44272"/>
    <cellStyle name="Normal 5 2 7 2 4 7" xfId="44273"/>
    <cellStyle name="Normal 5 2 7 2 4 8" xfId="44274"/>
    <cellStyle name="Normal 5 2 7 2 4 9" xfId="44275"/>
    <cellStyle name="Normal 5 2 7 2 5" xfId="4846"/>
    <cellStyle name="Normal 5 2 7 2 5 2" xfId="4847"/>
    <cellStyle name="Normal 5 2 7 2 5 2 2" xfId="44276"/>
    <cellStyle name="Normal 5 2 7 2 5 2 2 2" xfId="44277"/>
    <cellStyle name="Normal 5 2 7 2 5 2 2 2 2" xfId="44278"/>
    <cellStyle name="Normal 5 2 7 2 5 2 2 3" xfId="44279"/>
    <cellStyle name="Normal 5 2 7 2 5 2 2 4" xfId="44280"/>
    <cellStyle name="Normal 5 2 7 2 5 2 2 5" xfId="44281"/>
    <cellStyle name="Normal 5 2 7 2 5 2 2 6" xfId="44282"/>
    <cellStyle name="Normal 5 2 7 2 5 2 2 7" xfId="44283"/>
    <cellStyle name="Normal 5 2 7 2 5 2 3" xfId="44284"/>
    <cellStyle name="Normal 5 2 7 2 5 2 3 2" xfId="44285"/>
    <cellStyle name="Normal 5 2 7 2 5 2 4" xfId="44286"/>
    <cellStyle name="Normal 5 2 7 2 5 2 5" xfId="44287"/>
    <cellStyle name="Normal 5 2 7 2 5 2 6" xfId="44288"/>
    <cellStyle name="Normal 5 2 7 2 5 2 7" xfId="44289"/>
    <cellStyle name="Normal 5 2 7 2 5 2 8" xfId="44290"/>
    <cellStyle name="Normal 5 2 7 2 5 3" xfId="44291"/>
    <cellStyle name="Normal 5 2 7 2 5 3 2" xfId="44292"/>
    <cellStyle name="Normal 5 2 7 2 5 3 2 2" xfId="44293"/>
    <cellStyle name="Normal 5 2 7 2 5 3 3" xfId="44294"/>
    <cellStyle name="Normal 5 2 7 2 5 3 4" xfId="44295"/>
    <cellStyle name="Normal 5 2 7 2 5 3 5" xfId="44296"/>
    <cellStyle name="Normal 5 2 7 2 5 3 6" xfId="44297"/>
    <cellStyle name="Normal 5 2 7 2 5 3 7" xfId="44298"/>
    <cellStyle name="Normal 5 2 7 2 5 4" xfId="44299"/>
    <cellStyle name="Normal 5 2 7 2 5 4 2" xfId="44300"/>
    <cellStyle name="Normal 5 2 7 2 5 5" xfId="44301"/>
    <cellStyle name="Normal 5 2 7 2 5 6" xfId="44302"/>
    <cellStyle name="Normal 5 2 7 2 5 7" xfId="44303"/>
    <cellStyle name="Normal 5 2 7 2 5 8" xfId="44304"/>
    <cellStyle name="Normal 5 2 7 2 5 9" xfId="44305"/>
    <cellStyle name="Normal 5 2 7 2 6" xfId="4848"/>
    <cellStyle name="Normal 5 2 7 2 6 2" xfId="44306"/>
    <cellStyle name="Normal 5 2 7 2 6 2 2" xfId="44307"/>
    <cellStyle name="Normal 5 2 7 2 6 2 2 2" xfId="44308"/>
    <cellStyle name="Normal 5 2 7 2 6 2 3" xfId="44309"/>
    <cellStyle name="Normal 5 2 7 2 6 2 4" xfId="44310"/>
    <cellStyle name="Normal 5 2 7 2 6 2 5" xfId="44311"/>
    <cellStyle name="Normal 5 2 7 2 6 2 6" xfId="44312"/>
    <cellStyle name="Normal 5 2 7 2 6 2 7" xfId="44313"/>
    <cellStyle name="Normal 5 2 7 2 6 3" xfId="44314"/>
    <cellStyle name="Normal 5 2 7 2 6 3 2" xfId="44315"/>
    <cellStyle name="Normal 5 2 7 2 6 4" xfId="44316"/>
    <cellStyle name="Normal 5 2 7 2 6 5" xfId="44317"/>
    <cellStyle name="Normal 5 2 7 2 6 6" xfId="44318"/>
    <cellStyle name="Normal 5 2 7 2 6 7" xfId="44319"/>
    <cellStyle name="Normal 5 2 7 2 6 8" xfId="44320"/>
    <cellStyle name="Normal 5 2 7 2 7" xfId="4849"/>
    <cellStyle name="Normal 5 2 7 2 7 2" xfId="44321"/>
    <cellStyle name="Normal 5 2 7 2 7 2 2" xfId="44322"/>
    <cellStyle name="Normal 5 2 7 2 7 2 2 2" xfId="44323"/>
    <cellStyle name="Normal 5 2 7 2 7 2 3" xfId="44324"/>
    <cellStyle name="Normal 5 2 7 2 7 2 4" xfId="44325"/>
    <cellStyle name="Normal 5 2 7 2 7 2 5" xfId="44326"/>
    <cellStyle name="Normal 5 2 7 2 7 2 6" xfId="44327"/>
    <cellStyle name="Normal 5 2 7 2 7 2 7" xfId="44328"/>
    <cellStyle name="Normal 5 2 7 2 7 3" xfId="44329"/>
    <cellStyle name="Normal 5 2 7 2 7 3 2" xfId="44330"/>
    <cellStyle name="Normal 5 2 7 2 7 4" xfId="44331"/>
    <cellStyle name="Normal 5 2 7 2 7 5" xfId="44332"/>
    <cellStyle name="Normal 5 2 7 2 7 6" xfId="44333"/>
    <cellStyle name="Normal 5 2 7 2 7 7" xfId="44334"/>
    <cellStyle name="Normal 5 2 7 2 7 8" xfId="44335"/>
    <cellStyle name="Normal 5 2 7 2 8" xfId="4850"/>
    <cellStyle name="Normal 5 2 7 2 8 2" xfId="44336"/>
    <cellStyle name="Normal 5 2 7 2 8 2 2" xfId="44337"/>
    <cellStyle name="Normal 5 2 7 2 8 2 2 2" xfId="44338"/>
    <cellStyle name="Normal 5 2 7 2 8 2 3" xfId="44339"/>
    <cellStyle name="Normal 5 2 7 2 8 2 4" xfId="44340"/>
    <cellStyle name="Normal 5 2 7 2 8 2 5" xfId="44341"/>
    <cellStyle name="Normal 5 2 7 2 8 2 6" xfId="44342"/>
    <cellStyle name="Normal 5 2 7 2 8 2 7" xfId="44343"/>
    <cellStyle name="Normal 5 2 7 2 8 3" xfId="44344"/>
    <cellStyle name="Normal 5 2 7 2 8 3 2" xfId="44345"/>
    <cellStyle name="Normal 5 2 7 2 8 4" xfId="44346"/>
    <cellStyle name="Normal 5 2 7 2 8 5" xfId="44347"/>
    <cellStyle name="Normal 5 2 7 2 8 6" xfId="44348"/>
    <cellStyle name="Normal 5 2 7 2 8 7" xfId="44349"/>
    <cellStyle name="Normal 5 2 7 2 8 8" xfId="44350"/>
    <cellStyle name="Normal 5 2 7 2 9" xfId="44351"/>
    <cellStyle name="Normal 5 2 7 2 9 2" xfId="44352"/>
    <cellStyle name="Normal 5 2 7 2 9 2 2" xfId="44353"/>
    <cellStyle name="Normal 5 2 7 2 9 3" xfId="44354"/>
    <cellStyle name="Normal 5 2 7 2 9 4" xfId="44355"/>
    <cellStyle name="Normal 5 2 7 2 9 5" xfId="44356"/>
    <cellStyle name="Normal 5 2 7 2 9 6" xfId="44357"/>
    <cellStyle name="Normal 5 2 7 2 9 7" xfId="44358"/>
    <cellStyle name="Normal 5 2 7 3" xfId="2131"/>
    <cellStyle name="Normal 5 2 7 3 10" xfId="44359"/>
    <cellStyle name="Normal 5 2 7 3 2" xfId="4851"/>
    <cellStyle name="Normal 5 2 7 3 2 2" xfId="44360"/>
    <cellStyle name="Normal 5 2 7 3 2 2 2" xfId="44361"/>
    <cellStyle name="Normal 5 2 7 3 2 2 2 2" xfId="44362"/>
    <cellStyle name="Normal 5 2 7 3 2 2 3" xfId="44363"/>
    <cellStyle name="Normal 5 2 7 3 2 2 4" xfId="44364"/>
    <cellStyle name="Normal 5 2 7 3 2 2 5" xfId="44365"/>
    <cellStyle name="Normal 5 2 7 3 2 2 6" xfId="44366"/>
    <cellStyle name="Normal 5 2 7 3 2 2 7" xfId="44367"/>
    <cellStyle name="Normal 5 2 7 3 2 3" xfId="44368"/>
    <cellStyle name="Normal 5 2 7 3 2 3 2" xfId="44369"/>
    <cellStyle name="Normal 5 2 7 3 2 4" xfId="44370"/>
    <cellStyle name="Normal 5 2 7 3 2 5" xfId="44371"/>
    <cellStyle name="Normal 5 2 7 3 2 6" xfId="44372"/>
    <cellStyle name="Normal 5 2 7 3 2 7" xfId="44373"/>
    <cellStyle name="Normal 5 2 7 3 2 8" xfId="44374"/>
    <cellStyle name="Normal 5 2 7 3 3" xfId="4852"/>
    <cellStyle name="Normal 5 2 7 3 3 2" xfId="44375"/>
    <cellStyle name="Normal 5 2 7 3 3 2 2" xfId="44376"/>
    <cellStyle name="Normal 5 2 7 3 3 2 2 2" xfId="44377"/>
    <cellStyle name="Normal 5 2 7 3 3 2 3" xfId="44378"/>
    <cellStyle name="Normal 5 2 7 3 3 2 4" xfId="44379"/>
    <cellStyle name="Normal 5 2 7 3 3 2 5" xfId="44380"/>
    <cellStyle name="Normal 5 2 7 3 3 2 6" xfId="44381"/>
    <cellStyle name="Normal 5 2 7 3 3 2 7" xfId="44382"/>
    <cellStyle name="Normal 5 2 7 3 3 3" xfId="44383"/>
    <cellStyle name="Normal 5 2 7 3 3 3 2" xfId="44384"/>
    <cellStyle name="Normal 5 2 7 3 3 4" xfId="44385"/>
    <cellStyle name="Normal 5 2 7 3 3 5" xfId="44386"/>
    <cellStyle name="Normal 5 2 7 3 3 6" xfId="44387"/>
    <cellStyle name="Normal 5 2 7 3 3 7" xfId="44388"/>
    <cellStyle name="Normal 5 2 7 3 3 8" xfId="44389"/>
    <cellStyle name="Normal 5 2 7 3 4" xfId="44390"/>
    <cellStyle name="Normal 5 2 7 3 4 2" xfId="44391"/>
    <cellStyle name="Normal 5 2 7 3 4 2 2" xfId="44392"/>
    <cellStyle name="Normal 5 2 7 3 4 3" xfId="44393"/>
    <cellStyle name="Normal 5 2 7 3 4 4" xfId="44394"/>
    <cellStyle name="Normal 5 2 7 3 4 5" xfId="44395"/>
    <cellStyle name="Normal 5 2 7 3 4 6" xfId="44396"/>
    <cellStyle name="Normal 5 2 7 3 4 7" xfId="44397"/>
    <cellStyle name="Normal 5 2 7 3 5" xfId="44398"/>
    <cellStyle name="Normal 5 2 7 3 5 2" xfId="44399"/>
    <cellStyle name="Normal 5 2 7 3 6" xfId="44400"/>
    <cellStyle name="Normal 5 2 7 3 7" xfId="44401"/>
    <cellStyle name="Normal 5 2 7 3 8" xfId="44402"/>
    <cellStyle name="Normal 5 2 7 3 9" xfId="44403"/>
    <cellStyle name="Normal 5 2 7 4" xfId="2132"/>
    <cellStyle name="Normal 5 2 7 4 10" xfId="44404"/>
    <cellStyle name="Normal 5 2 7 4 2" xfId="4853"/>
    <cellStyle name="Normal 5 2 7 4 2 2" xfId="44405"/>
    <cellStyle name="Normal 5 2 7 4 2 2 2" xfId="44406"/>
    <cellStyle name="Normal 5 2 7 4 2 2 2 2" xfId="44407"/>
    <cellStyle name="Normal 5 2 7 4 2 2 3" xfId="44408"/>
    <cellStyle name="Normal 5 2 7 4 2 2 4" xfId="44409"/>
    <cellStyle name="Normal 5 2 7 4 2 2 5" xfId="44410"/>
    <cellStyle name="Normal 5 2 7 4 2 2 6" xfId="44411"/>
    <cellStyle name="Normal 5 2 7 4 2 2 7" xfId="44412"/>
    <cellStyle name="Normal 5 2 7 4 2 3" xfId="44413"/>
    <cellStyle name="Normal 5 2 7 4 2 3 2" xfId="44414"/>
    <cellStyle name="Normal 5 2 7 4 2 4" xfId="44415"/>
    <cellStyle name="Normal 5 2 7 4 2 5" xfId="44416"/>
    <cellStyle name="Normal 5 2 7 4 2 6" xfId="44417"/>
    <cellStyle name="Normal 5 2 7 4 2 7" xfId="44418"/>
    <cellStyle name="Normal 5 2 7 4 2 8" xfId="44419"/>
    <cellStyle name="Normal 5 2 7 4 3" xfId="4854"/>
    <cellStyle name="Normal 5 2 7 4 3 2" xfId="44420"/>
    <cellStyle name="Normal 5 2 7 4 3 2 2" xfId="44421"/>
    <cellStyle name="Normal 5 2 7 4 3 2 2 2" xfId="44422"/>
    <cellStyle name="Normal 5 2 7 4 3 2 3" xfId="44423"/>
    <cellStyle name="Normal 5 2 7 4 3 2 4" xfId="44424"/>
    <cellStyle name="Normal 5 2 7 4 3 2 5" xfId="44425"/>
    <cellStyle name="Normal 5 2 7 4 3 2 6" xfId="44426"/>
    <cellStyle name="Normal 5 2 7 4 3 2 7" xfId="44427"/>
    <cellStyle name="Normal 5 2 7 4 3 3" xfId="44428"/>
    <cellStyle name="Normal 5 2 7 4 3 3 2" xfId="44429"/>
    <cellStyle name="Normal 5 2 7 4 3 4" xfId="44430"/>
    <cellStyle name="Normal 5 2 7 4 3 5" xfId="44431"/>
    <cellStyle name="Normal 5 2 7 4 3 6" xfId="44432"/>
    <cellStyle name="Normal 5 2 7 4 3 7" xfId="44433"/>
    <cellStyle name="Normal 5 2 7 4 3 8" xfId="44434"/>
    <cellStyle name="Normal 5 2 7 4 4" xfId="44435"/>
    <cellStyle name="Normal 5 2 7 4 4 2" xfId="44436"/>
    <cellStyle name="Normal 5 2 7 4 4 2 2" xfId="44437"/>
    <cellStyle name="Normal 5 2 7 4 4 3" xfId="44438"/>
    <cellStyle name="Normal 5 2 7 4 4 4" xfId="44439"/>
    <cellStyle name="Normal 5 2 7 4 4 5" xfId="44440"/>
    <cellStyle name="Normal 5 2 7 4 4 6" xfId="44441"/>
    <cellStyle name="Normal 5 2 7 4 4 7" xfId="44442"/>
    <cellStyle name="Normal 5 2 7 4 5" xfId="44443"/>
    <cellStyle name="Normal 5 2 7 4 5 2" xfId="44444"/>
    <cellStyle name="Normal 5 2 7 4 6" xfId="44445"/>
    <cellStyle name="Normal 5 2 7 4 7" xfId="44446"/>
    <cellStyle name="Normal 5 2 7 4 8" xfId="44447"/>
    <cellStyle name="Normal 5 2 7 4 9" xfId="44448"/>
    <cellStyle name="Normal 5 2 7 5" xfId="2133"/>
    <cellStyle name="Normal 5 2 7 5 10" xfId="44449"/>
    <cellStyle name="Normal 5 2 7 5 2" xfId="4855"/>
    <cellStyle name="Normal 5 2 7 5 2 2" xfId="44450"/>
    <cellStyle name="Normal 5 2 7 5 2 2 2" xfId="44451"/>
    <cellStyle name="Normal 5 2 7 5 2 2 2 2" xfId="44452"/>
    <cellStyle name="Normal 5 2 7 5 2 2 3" xfId="44453"/>
    <cellStyle name="Normal 5 2 7 5 2 2 4" xfId="44454"/>
    <cellStyle name="Normal 5 2 7 5 2 2 5" xfId="44455"/>
    <cellStyle name="Normal 5 2 7 5 2 2 6" xfId="44456"/>
    <cellStyle name="Normal 5 2 7 5 2 2 7" xfId="44457"/>
    <cellStyle name="Normal 5 2 7 5 2 3" xfId="44458"/>
    <cellStyle name="Normal 5 2 7 5 2 3 2" xfId="44459"/>
    <cellStyle name="Normal 5 2 7 5 2 4" xfId="44460"/>
    <cellStyle name="Normal 5 2 7 5 2 5" xfId="44461"/>
    <cellStyle name="Normal 5 2 7 5 2 6" xfId="44462"/>
    <cellStyle name="Normal 5 2 7 5 2 7" xfId="44463"/>
    <cellStyle name="Normal 5 2 7 5 2 8" xfId="44464"/>
    <cellStyle name="Normal 5 2 7 5 3" xfId="4856"/>
    <cellStyle name="Normal 5 2 7 5 3 2" xfId="44465"/>
    <cellStyle name="Normal 5 2 7 5 3 2 2" xfId="44466"/>
    <cellStyle name="Normal 5 2 7 5 3 2 2 2" xfId="44467"/>
    <cellStyle name="Normal 5 2 7 5 3 2 3" xfId="44468"/>
    <cellStyle name="Normal 5 2 7 5 3 2 4" xfId="44469"/>
    <cellStyle name="Normal 5 2 7 5 3 2 5" xfId="44470"/>
    <cellStyle name="Normal 5 2 7 5 3 2 6" xfId="44471"/>
    <cellStyle name="Normal 5 2 7 5 3 2 7" xfId="44472"/>
    <cellStyle name="Normal 5 2 7 5 3 3" xfId="44473"/>
    <cellStyle name="Normal 5 2 7 5 3 3 2" xfId="44474"/>
    <cellStyle name="Normal 5 2 7 5 3 4" xfId="44475"/>
    <cellStyle name="Normal 5 2 7 5 3 5" xfId="44476"/>
    <cellStyle name="Normal 5 2 7 5 3 6" xfId="44477"/>
    <cellStyle name="Normal 5 2 7 5 3 7" xfId="44478"/>
    <cellStyle name="Normal 5 2 7 5 3 8" xfId="44479"/>
    <cellStyle name="Normal 5 2 7 5 4" xfId="44480"/>
    <cellStyle name="Normal 5 2 7 5 4 2" xfId="44481"/>
    <cellStyle name="Normal 5 2 7 5 4 2 2" xfId="44482"/>
    <cellStyle name="Normal 5 2 7 5 4 3" xfId="44483"/>
    <cellStyle name="Normal 5 2 7 5 4 4" xfId="44484"/>
    <cellStyle name="Normal 5 2 7 5 4 5" xfId="44485"/>
    <cellStyle name="Normal 5 2 7 5 4 6" xfId="44486"/>
    <cellStyle name="Normal 5 2 7 5 4 7" xfId="44487"/>
    <cellStyle name="Normal 5 2 7 5 5" xfId="44488"/>
    <cellStyle name="Normal 5 2 7 5 5 2" xfId="44489"/>
    <cellStyle name="Normal 5 2 7 5 6" xfId="44490"/>
    <cellStyle name="Normal 5 2 7 5 7" xfId="44491"/>
    <cellStyle name="Normal 5 2 7 5 8" xfId="44492"/>
    <cellStyle name="Normal 5 2 7 5 9" xfId="44493"/>
    <cellStyle name="Normal 5 2 7 6" xfId="4857"/>
    <cellStyle name="Normal 5 2 7 6 2" xfId="4858"/>
    <cellStyle name="Normal 5 2 7 6 2 2" xfId="44494"/>
    <cellStyle name="Normal 5 2 7 6 2 2 2" xfId="44495"/>
    <cellStyle name="Normal 5 2 7 6 2 2 2 2" xfId="44496"/>
    <cellStyle name="Normal 5 2 7 6 2 2 3" xfId="44497"/>
    <cellStyle name="Normal 5 2 7 6 2 2 4" xfId="44498"/>
    <cellStyle name="Normal 5 2 7 6 2 2 5" xfId="44499"/>
    <cellStyle name="Normal 5 2 7 6 2 2 6" xfId="44500"/>
    <cellStyle name="Normal 5 2 7 6 2 2 7" xfId="44501"/>
    <cellStyle name="Normal 5 2 7 6 2 3" xfId="44502"/>
    <cellStyle name="Normal 5 2 7 6 2 3 2" xfId="44503"/>
    <cellStyle name="Normal 5 2 7 6 2 4" xfId="44504"/>
    <cellStyle name="Normal 5 2 7 6 2 5" xfId="44505"/>
    <cellStyle name="Normal 5 2 7 6 2 6" xfId="44506"/>
    <cellStyle name="Normal 5 2 7 6 2 7" xfId="44507"/>
    <cellStyle name="Normal 5 2 7 6 2 8" xfId="44508"/>
    <cellStyle name="Normal 5 2 7 6 3" xfId="44509"/>
    <cellStyle name="Normal 5 2 7 6 3 2" xfId="44510"/>
    <cellStyle name="Normal 5 2 7 6 3 2 2" xfId="44511"/>
    <cellStyle name="Normal 5 2 7 6 3 3" xfId="44512"/>
    <cellStyle name="Normal 5 2 7 6 3 4" xfId="44513"/>
    <cellStyle name="Normal 5 2 7 6 3 5" xfId="44514"/>
    <cellStyle name="Normal 5 2 7 6 3 6" xfId="44515"/>
    <cellStyle name="Normal 5 2 7 6 3 7" xfId="44516"/>
    <cellStyle name="Normal 5 2 7 6 4" xfId="44517"/>
    <cellStyle name="Normal 5 2 7 6 4 2" xfId="44518"/>
    <cellStyle name="Normal 5 2 7 6 5" xfId="44519"/>
    <cellStyle name="Normal 5 2 7 6 6" xfId="44520"/>
    <cellStyle name="Normal 5 2 7 6 7" xfId="44521"/>
    <cellStyle name="Normal 5 2 7 6 8" xfId="44522"/>
    <cellStyle name="Normal 5 2 7 6 9" xfId="44523"/>
    <cellStyle name="Normal 5 2 7 7" xfId="4859"/>
    <cellStyle name="Normal 5 2 7 7 2" xfId="44524"/>
    <cellStyle name="Normal 5 2 7 7 2 2" xfId="44525"/>
    <cellStyle name="Normal 5 2 7 7 2 2 2" xfId="44526"/>
    <cellStyle name="Normal 5 2 7 7 2 3" xfId="44527"/>
    <cellStyle name="Normal 5 2 7 7 2 4" xfId="44528"/>
    <cellStyle name="Normal 5 2 7 7 2 5" xfId="44529"/>
    <cellStyle name="Normal 5 2 7 7 2 6" xfId="44530"/>
    <cellStyle name="Normal 5 2 7 7 2 7" xfId="44531"/>
    <cellStyle name="Normal 5 2 7 7 3" xfId="44532"/>
    <cellStyle name="Normal 5 2 7 7 3 2" xfId="44533"/>
    <cellStyle name="Normal 5 2 7 7 4" xfId="44534"/>
    <cellStyle name="Normal 5 2 7 7 5" xfId="44535"/>
    <cellStyle name="Normal 5 2 7 7 6" xfId="44536"/>
    <cellStyle name="Normal 5 2 7 7 7" xfId="44537"/>
    <cellStyle name="Normal 5 2 7 7 8" xfId="44538"/>
    <cellStyle name="Normal 5 2 7 8" xfId="4860"/>
    <cellStyle name="Normal 5 2 7 8 2" xfId="44539"/>
    <cellStyle name="Normal 5 2 7 8 2 2" xfId="44540"/>
    <cellStyle name="Normal 5 2 7 8 2 2 2" xfId="44541"/>
    <cellStyle name="Normal 5 2 7 8 2 3" xfId="44542"/>
    <cellStyle name="Normal 5 2 7 8 2 4" xfId="44543"/>
    <cellStyle name="Normal 5 2 7 8 2 5" xfId="44544"/>
    <cellStyle name="Normal 5 2 7 8 2 6" xfId="44545"/>
    <cellStyle name="Normal 5 2 7 8 2 7" xfId="44546"/>
    <cellStyle name="Normal 5 2 7 8 3" xfId="44547"/>
    <cellStyle name="Normal 5 2 7 8 3 2" xfId="44548"/>
    <cellStyle name="Normal 5 2 7 8 4" xfId="44549"/>
    <cellStyle name="Normal 5 2 7 8 5" xfId="44550"/>
    <cellStyle name="Normal 5 2 7 8 6" xfId="44551"/>
    <cellStyle name="Normal 5 2 7 8 7" xfId="44552"/>
    <cellStyle name="Normal 5 2 7 8 8" xfId="44553"/>
    <cellStyle name="Normal 5 2 7 9" xfId="4861"/>
    <cellStyle name="Normal 5 2 7 9 2" xfId="44554"/>
    <cellStyle name="Normal 5 2 7 9 2 2" xfId="44555"/>
    <cellStyle name="Normal 5 2 7 9 2 2 2" xfId="44556"/>
    <cellStyle name="Normal 5 2 7 9 2 3" xfId="44557"/>
    <cellStyle name="Normal 5 2 7 9 2 4" xfId="44558"/>
    <cellStyle name="Normal 5 2 7 9 2 5" xfId="44559"/>
    <cellStyle name="Normal 5 2 7 9 2 6" xfId="44560"/>
    <cellStyle name="Normal 5 2 7 9 2 7" xfId="44561"/>
    <cellStyle name="Normal 5 2 7 9 3" xfId="44562"/>
    <cellStyle name="Normal 5 2 7 9 3 2" xfId="44563"/>
    <cellStyle name="Normal 5 2 7 9 4" xfId="44564"/>
    <cellStyle name="Normal 5 2 7 9 5" xfId="44565"/>
    <cellStyle name="Normal 5 2 7 9 6" xfId="44566"/>
    <cellStyle name="Normal 5 2 7 9 7" xfId="44567"/>
    <cellStyle name="Normal 5 2 7 9 8" xfId="44568"/>
    <cellStyle name="Normal 5 2 8" xfId="2134"/>
    <cellStyle name="Normal 5 2 8 10" xfId="44569"/>
    <cellStyle name="Normal 5 2 8 10 2" xfId="44570"/>
    <cellStyle name="Normal 5 2 8 11" xfId="44571"/>
    <cellStyle name="Normal 5 2 8 12" xfId="44572"/>
    <cellStyle name="Normal 5 2 8 13" xfId="44573"/>
    <cellStyle name="Normal 5 2 8 14" xfId="44574"/>
    <cellStyle name="Normal 5 2 8 15" xfId="44575"/>
    <cellStyle name="Normal 5 2 8 2" xfId="2135"/>
    <cellStyle name="Normal 5 2 8 2 10" xfId="44576"/>
    <cellStyle name="Normal 5 2 8 2 2" xfId="2136"/>
    <cellStyle name="Normal 5 2 8 2 2 2" xfId="44577"/>
    <cellStyle name="Normal 5 2 8 2 2 2 2" xfId="44578"/>
    <cellStyle name="Normal 5 2 8 2 2 2 2 2" xfId="44579"/>
    <cellStyle name="Normal 5 2 8 2 2 2 3" xfId="44580"/>
    <cellStyle name="Normal 5 2 8 2 2 2 4" xfId="44581"/>
    <cellStyle name="Normal 5 2 8 2 2 2 5" xfId="44582"/>
    <cellStyle name="Normal 5 2 8 2 2 2 6" xfId="44583"/>
    <cellStyle name="Normal 5 2 8 2 2 2 7" xfId="44584"/>
    <cellStyle name="Normal 5 2 8 2 2 3" xfId="44585"/>
    <cellStyle name="Normal 5 2 8 2 2 3 2" xfId="44586"/>
    <cellStyle name="Normal 5 2 8 2 2 4" xfId="44587"/>
    <cellStyle name="Normal 5 2 8 2 2 5" xfId="44588"/>
    <cellStyle name="Normal 5 2 8 2 2 6" xfId="44589"/>
    <cellStyle name="Normal 5 2 8 2 2 7" xfId="44590"/>
    <cellStyle name="Normal 5 2 8 2 2 8" xfId="44591"/>
    <cellStyle name="Normal 5 2 8 2 3" xfId="2137"/>
    <cellStyle name="Normal 5 2 8 2 3 2" xfId="44592"/>
    <cellStyle name="Normal 5 2 8 2 3 2 2" xfId="44593"/>
    <cellStyle name="Normal 5 2 8 2 3 2 2 2" xfId="44594"/>
    <cellStyle name="Normal 5 2 8 2 3 2 3" xfId="44595"/>
    <cellStyle name="Normal 5 2 8 2 3 2 4" xfId="44596"/>
    <cellStyle name="Normal 5 2 8 2 3 2 5" xfId="44597"/>
    <cellStyle name="Normal 5 2 8 2 3 2 6" xfId="44598"/>
    <cellStyle name="Normal 5 2 8 2 3 2 7" xfId="44599"/>
    <cellStyle name="Normal 5 2 8 2 3 3" xfId="44600"/>
    <cellStyle name="Normal 5 2 8 2 3 3 2" xfId="44601"/>
    <cellStyle name="Normal 5 2 8 2 3 4" xfId="44602"/>
    <cellStyle name="Normal 5 2 8 2 3 5" xfId="44603"/>
    <cellStyle name="Normal 5 2 8 2 3 6" xfId="44604"/>
    <cellStyle name="Normal 5 2 8 2 3 7" xfId="44605"/>
    <cellStyle name="Normal 5 2 8 2 3 8" xfId="44606"/>
    <cellStyle name="Normal 5 2 8 2 4" xfId="44607"/>
    <cellStyle name="Normal 5 2 8 2 4 2" xfId="44608"/>
    <cellStyle name="Normal 5 2 8 2 4 2 2" xfId="44609"/>
    <cellStyle name="Normal 5 2 8 2 4 3" xfId="44610"/>
    <cellStyle name="Normal 5 2 8 2 4 4" xfId="44611"/>
    <cellStyle name="Normal 5 2 8 2 4 5" xfId="44612"/>
    <cellStyle name="Normal 5 2 8 2 4 6" xfId="44613"/>
    <cellStyle name="Normal 5 2 8 2 4 7" xfId="44614"/>
    <cellStyle name="Normal 5 2 8 2 5" xfId="44615"/>
    <cellStyle name="Normal 5 2 8 2 5 2" xfId="44616"/>
    <cellStyle name="Normal 5 2 8 2 6" xfId="44617"/>
    <cellStyle name="Normal 5 2 8 2 7" xfId="44618"/>
    <cellStyle name="Normal 5 2 8 2 8" xfId="44619"/>
    <cellStyle name="Normal 5 2 8 2 9" xfId="44620"/>
    <cellStyle name="Normal 5 2 8 3" xfId="2138"/>
    <cellStyle name="Normal 5 2 8 3 10" xfId="44621"/>
    <cellStyle name="Normal 5 2 8 3 2" xfId="4862"/>
    <cellStyle name="Normal 5 2 8 3 2 2" xfId="44622"/>
    <cellStyle name="Normal 5 2 8 3 2 2 2" xfId="44623"/>
    <cellStyle name="Normal 5 2 8 3 2 2 2 2" xfId="44624"/>
    <cellStyle name="Normal 5 2 8 3 2 2 3" xfId="44625"/>
    <cellStyle name="Normal 5 2 8 3 2 2 4" xfId="44626"/>
    <cellStyle name="Normal 5 2 8 3 2 2 5" xfId="44627"/>
    <cellStyle name="Normal 5 2 8 3 2 2 6" xfId="44628"/>
    <cellStyle name="Normal 5 2 8 3 2 2 7" xfId="44629"/>
    <cellStyle name="Normal 5 2 8 3 2 3" xfId="44630"/>
    <cellStyle name="Normal 5 2 8 3 2 3 2" xfId="44631"/>
    <cellStyle name="Normal 5 2 8 3 2 4" xfId="44632"/>
    <cellStyle name="Normal 5 2 8 3 2 5" xfId="44633"/>
    <cellStyle name="Normal 5 2 8 3 2 6" xfId="44634"/>
    <cellStyle name="Normal 5 2 8 3 2 7" xfId="44635"/>
    <cellStyle name="Normal 5 2 8 3 2 8" xfId="44636"/>
    <cellStyle name="Normal 5 2 8 3 3" xfId="4863"/>
    <cellStyle name="Normal 5 2 8 3 3 2" xfId="44637"/>
    <cellStyle name="Normal 5 2 8 3 3 2 2" xfId="44638"/>
    <cellStyle name="Normal 5 2 8 3 3 2 2 2" xfId="44639"/>
    <cellStyle name="Normal 5 2 8 3 3 2 3" xfId="44640"/>
    <cellStyle name="Normal 5 2 8 3 3 2 4" xfId="44641"/>
    <cellStyle name="Normal 5 2 8 3 3 2 5" xfId="44642"/>
    <cellStyle name="Normal 5 2 8 3 3 2 6" xfId="44643"/>
    <cellStyle name="Normal 5 2 8 3 3 2 7" xfId="44644"/>
    <cellStyle name="Normal 5 2 8 3 3 3" xfId="44645"/>
    <cellStyle name="Normal 5 2 8 3 3 3 2" xfId="44646"/>
    <cellStyle name="Normal 5 2 8 3 3 4" xfId="44647"/>
    <cellStyle name="Normal 5 2 8 3 3 5" xfId="44648"/>
    <cellStyle name="Normal 5 2 8 3 3 6" xfId="44649"/>
    <cellStyle name="Normal 5 2 8 3 3 7" xfId="44650"/>
    <cellStyle name="Normal 5 2 8 3 3 8" xfId="44651"/>
    <cellStyle name="Normal 5 2 8 3 4" xfId="44652"/>
    <cellStyle name="Normal 5 2 8 3 4 2" xfId="44653"/>
    <cellStyle name="Normal 5 2 8 3 4 2 2" xfId="44654"/>
    <cellStyle name="Normal 5 2 8 3 4 3" xfId="44655"/>
    <cellStyle name="Normal 5 2 8 3 4 4" xfId="44656"/>
    <cellStyle name="Normal 5 2 8 3 4 5" xfId="44657"/>
    <cellStyle name="Normal 5 2 8 3 4 6" xfId="44658"/>
    <cellStyle name="Normal 5 2 8 3 4 7" xfId="44659"/>
    <cellStyle name="Normal 5 2 8 3 5" xfId="44660"/>
    <cellStyle name="Normal 5 2 8 3 5 2" xfId="44661"/>
    <cellStyle name="Normal 5 2 8 3 6" xfId="44662"/>
    <cellStyle name="Normal 5 2 8 3 7" xfId="44663"/>
    <cellStyle name="Normal 5 2 8 3 8" xfId="44664"/>
    <cellStyle name="Normal 5 2 8 3 9" xfId="44665"/>
    <cellStyle name="Normal 5 2 8 4" xfId="2139"/>
    <cellStyle name="Normal 5 2 8 4 10" xfId="44666"/>
    <cellStyle name="Normal 5 2 8 4 2" xfId="4864"/>
    <cellStyle name="Normal 5 2 8 4 2 2" xfId="44667"/>
    <cellStyle name="Normal 5 2 8 4 2 2 2" xfId="44668"/>
    <cellStyle name="Normal 5 2 8 4 2 2 2 2" xfId="44669"/>
    <cellStyle name="Normal 5 2 8 4 2 2 3" xfId="44670"/>
    <cellStyle name="Normal 5 2 8 4 2 2 4" xfId="44671"/>
    <cellStyle name="Normal 5 2 8 4 2 2 5" xfId="44672"/>
    <cellStyle name="Normal 5 2 8 4 2 2 6" xfId="44673"/>
    <cellStyle name="Normal 5 2 8 4 2 2 7" xfId="44674"/>
    <cellStyle name="Normal 5 2 8 4 2 3" xfId="44675"/>
    <cellStyle name="Normal 5 2 8 4 2 3 2" xfId="44676"/>
    <cellStyle name="Normal 5 2 8 4 2 4" xfId="44677"/>
    <cellStyle name="Normal 5 2 8 4 2 5" xfId="44678"/>
    <cellStyle name="Normal 5 2 8 4 2 6" xfId="44679"/>
    <cellStyle name="Normal 5 2 8 4 2 7" xfId="44680"/>
    <cellStyle name="Normal 5 2 8 4 2 8" xfId="44681"/>
    <cellStyle name="Normal 5 2 8 4 3" xfId="4865"/>
    <cellStyle name="Normal 5 2 8 4 3 2" xfId="44682"/>
    <cellStyle name="Normal 5 2 8 4 3 2 2" xfId="44683"/>
    <cellStyle name="Normal 5 2 8 4 3 2 2 2" xfId="44684"/>
    <cellStyle name="Normal 5 2 8 4 3 2 3" xfId="44685"/>
    <cellStyle name="Normal 5 2 8 4 3 2 4" xfId="44686"/>
    <cellStyle name="Normal 5 2 8 4 3 2 5" xfId="44687"/>
    <cellStyle name="Normal 5 2 8 4 3 2 6" xfId="44688"/>
    <cellStyle name="Normal 5 2 8 4 3 2 7" xfId="44689"/>
    <cellStyle name="Normal 5 2 8 4 3 3" xfId="44690"/>
    <cellStyle name="Normal 5 2 8 4 3 3 2" xfId="44691"/>
    <cellStyle name="Normal 5 2 8 4 3 4" xfId="44692"/>
    <cellStyle name="Normal 5 2 8 4 3 5" xfId="44693"/>
    <cellStyle name="Normal 5 2 8 4 3 6" xfId="44694"/>
    <cellStyle name="Normal 5 2 8 4 3 7" xfId="44695"/>
    <cellStyle name="Normal 5 2 8 4 3 8" xfId="44696"/>
    <cellStyle name="Normal 5 2 8 4 4" xfId="44697"/>
    <cellStyle name="Normal 5 2 8 4 4 2" xfId="44698"/>
    <cellStyle name="Normal 5 2 8 4 4 2 2" xfId="44699"/>
    <cellStyle name="Normal 5 2 8 4 4 3" xfId="44700"/>
    <cellStyle name="Normal 5 2 8 4 4 4" xfId="44701"/>
    <cellStyle name="Normal 5 2 8 4 4 5" xfId="44702"/>
    <cellStyle name="Normal 5 2 8 4 4 6" xfId="44703"/>
    <cellStyle name="Normal 5 2 8 4 4 7" xfId="44704"/>
    <cellStyle name="Normal 5 2 8 4 5" xfId="44705"/>
    <cellStyle name="Normal 5 2 8 4 5 2" xfId="44706"/>
    <cellStyle name="Normal 5 2 8 4 6" xfId="44707"/>
    <cellStyle name="Normal 5 2 8 4 7" xfId="44708"/>
    <cellStyle name="Normal 5 2 8 4 8" xfId="44709"/>
    <cellStyle name="Normal 5 2 8 4 9" xfId="44710"/>
    <cellStyle name="Normal 5 2 8 5" xfId="2140"/>
    <cellStyle name="Normal 5 2 8 5 2" xfId="4866"/>
    <cellStyle name="Normal 5 2 8 5 2 2" xfId="44711"/>
    <cellStyle name="Normal 5 2 8 5 2 2 2" xfId="44712"/>
    <cellStyle name="Normal 5 2 8 5 2 2 2 2" xfId="44713"/>
    <cellStyle name="Normal 5 2 8 5 2 2 3" xfId="44714"/>
    <cellStyle name="Normal 5 2 8 5 2 2 4" xfId="44715"/>
    <cellStyle name="Normal 5 2 8 5 2 2 5" xfId="44716"/>
    <cellStyle name="Normal 5 2 8 5 2 2 6" xfId="44717"/>
    <cellStyle name="Normal 5 2 8 5 2 2 7" xfId="44718"/>
    <cellStyle name="Normal 5 2 8 5 2 3" xfId="44719"/>
    <cellStyle name="Normal 5 2 8 5 2 3 2" xfId="44720"/>
    <cellStyle name="Normal 5 2 8 5 2 4" xfId="44721"/>
    <cellStyle name="Normal 5 2 8 5 2 5" xfId="44722"/>
    <cellStyle name="Normal 5 2 8 5 2 6" xfId="44723"/>
    <cellStyle name="Normal 5 2 8 5 2 7" xfId="44724"/>
    <cellStyle name="Normal 5 2 8 5 2 8" xfId="44725"/>
    <cellStyle name="Normal 5 2 8 5 3" xfId="44726"/>
    <cellStyle name="Normal 5 2 8 5 3 2" xfId="44727"/>
    <cellStyle name="Normal 5 2 8 5 3 2 2" xfId="44728"/>
    <cellStyle name="Normal 5 2 8 5 3 3" xfId="44729"/>
    <cellStyle name="Normal 5 2 8 5 3 4" xfId="44730"/>
    <cellStyle name="Normal 5 2 8 5 3 5" xfId="44731"/>
    <cellStyle name="Normal 5 2 8 5 3 6" xfId="44732"/>
    <cellStyle name="Normal 5 2 8 5 3 7" xfId="44733"/>
    <cellStyle name="Normal 5 2 8 5 4" xfId="44734"/>
    <cellStyle name="Normal 5 2 8 5 4 2" xfId="44735"/>
    <cellStyle name="Normal 5 2 8 5 5" xfId="44736"/>
    <cellStyle name="Normal 5 2 8 5 6" xfId="44737"/>
    <cellStyle name="Normal 5 2 8 5 7" xfId="44738"/>
    <cellStyle name="Normal 5 2 8 5 8" xfId="44739"/>
    <cellStyle name="Normal 5 2 8 5 9" xfId="44740"/>
    <cellStyle name="Normal 5 2 8 6" xfId="4867"/>
    <cellStyle name="Normal 5 2 8 6 2" xfId="44741"/>
    <cellStyle name="Normal 5 2 8 6 2 2" xfId="44742"/>
    <cellStyle name="Normal 5 2 8 6 2 2 2" xfId="44743"/>
    <cellStyle name="Normal 5 2 8 6 2 3" xfId="44744"/>
    <cellStyle name="Normal 5 2 8 6 2 4" xfId="44745"/>
    <cellStyle name="Normal 5 2 8 6 2 5" xfId="44746"/>
    <cellStyle name="Normal 5 2 8 6 2 6" xfId="44747"/>
    <cellStyle name="Normal 5 2 8 6 2 7" xfId="44748"/>
    <cellStyle name="Normal 5 2 8 6 3" xfId="44749"/>
    <cellStyle name="Normal 5 2 8 6 3 2" xfId="44750"/>
    <cellStyle name="Normal 5 2 8 6 4" xfId="44751"/>
    <cellStyle name="Normal 5 2 8 6 5" xfId="44752"/>
    <cellStyle name="Normal 5 2 8 6 6" xfId="44753"/>
    <cellStyle name="Normal 5 2 8 6 7" xfId="44754"/>
    <cellStyle name="Normal 5 2 8 6 8" xfId="44755"/>
    <cellStyle name="Normal 5 2 8 7" xfId="4868"/>
    <cellStyle name="Normal 5 2 8 7 2" xfId="44756"/>
    <cellStyle name="Normal 5 2 8 7 2 2" xfId="44757"/>
    <cellStyle name="Normal 5 2 8 7 2 2 2" xfId="44758"/>
    <cellStyle name="Normal 5 2 8 7 2 3" xfId="44759"/>
    <cellStyle name="Normal 5 2 8 7 2 4" xfId="44760"/>
    <cellStyle name="Normal 5 2 8 7 2 5" xfId="44761"/>
    <cellStyle name="Normal 5 2 8 7 2 6" xfId="44762"/>
    <cellStyle name="Normal 5 2 8 7 2 7" xfId="44763"/>
    <cellStyle name="Normal 5 2 8 7 3" xfId="44764"/>
    <cellStyle name="Normal 5 2 8 7 3 2" xfId="44765"/>
    <cellStyle name="Normal 5 2 8 7 4" xfId="44766"/>
    <cellStyle name="Normal 5 2 8 7 5" xfId="44767"/>
    <cellStyle name="Normal 5 2 8 7 6" xfId="44768"/>
    <cellStyle name="Normal 5 2 8 7 7" xfId="44769"/>
    <cellStyle name="Normal 5 2 8 7 8" xfId="44770"/>
    <cellStyle name="Normal 5 2 8 8" xfId="4869"/>
    <cellStyle name="Normal 5 2 8 8 2" xfId="44771"/>
    <cellStyle name="Normal 5 2 8 8 2 2" xfId="44772"/>
    <cellStyle name="Normal 5 2 8 8 2 2 2" xfId="44773"/>
    <cellStyle name="Normal 5 2 8 8 2 3" xfId="44774"/>
    <cellStyle name="Normal 5 2 8 8 2 4" xfId="44775"/>
    <cellStyle name="Normal 5 2 8 8 2 5" xfId="44776"/>
    <cellStyle name="Normal 5 2 8 8 2 6" xfId="44777"/>
    <cellStyle name="Normal 5 2 8 8 2 7" xfId="44778"/>
    <cellStyle name="Normal 5 2 8 8 3" xfId="44779"/>
    <cellStyle name="Normal 5 2 8 8 3 2" xfId="44780"/>
    <cellStyle name="Normal 5 2 8 8 4" xfId="44781"/>
    <cellStyle name="Normal 5 2 8 8 5" xfId="44782"/>
    <cellStyle name="Normal 5 2 8 8 6" xfId="44783"/>
    <cellStyle name="Normal 5 2 8 8 7" xfId="44784"/>
    <cellStyle name="Normal 5 2 8 8 8" xfId="44785"/>
    <cellStyle name="Normal 5 2 8 9" xfId="44786"/>
    <cellStyle name="Normal 5 2 8 9 2" xfId="44787"/>
    <cellStyle name="Normal 5 2 8 9 2 2" xfId="44788"/>
    <cellStyle name="Normal 5 2 8 9 3" xfId="44789"/>
    <cellStyle name="Normal 5 2 8 9 4" xfId="44790"/>
    <cellStyle name="Normal 5 2 8 9 5" xfId="44791"/>
    <cellStyle name="Normal 5 2 8 9 6" xfId="44792"/>
    <cellStyle name="Normal 5 2 8 9 7" xfId="44793"/>
    <cellStyle name="Normal 5 2 9" xfId="2141"/>
    <cellStyle name="Normal 5 2 9 10" xfId="44794"/>
    <cellStyle name="Normal 5 2 9 10 2" xfId="44795"/>
    <cellStyle name="Normal 5 2 9 11" xfId="44796"/>
    <cellStyle name="Normal 5 2 9 12" xfId="44797"/>
    <cellStyle name="Normal 5 2 9 13" xfId="44798"/>
    <cellStyle name="Normal 5 2 9 14" xfId="44799"/>
    <cellStyle name="Normal 5 2 9 15" xfId="44800"/>
    <cellStyle name="Normal 5 2 9 2" xfId="2142"/>
    <cellStyle name="Normal 5 2 9 2 10" xfId="44801"/>
    <cellStyle name="Normal 5 2 9 2 2" xfId="2143"/>
    <cellStyle name="Normal 5 2 9 2 2 2" xfId="44802"/>
    <cellStyle name="Normal 5 2 9 2 2 2 2" xfId="44803"/>
    <cellStyle name="Normal 5 2 9 2 2 2 2 2" xfId="44804"/>
    <cellStyle name="Normal 5 2 9 2 2 2 3" xfId="44805"/>
    <cellStyle name="Normal 5 2 9 2 2 2 4" xfId="44806"/>
    <cellStyle name="Normal 5 2 9 2 2 2 5" xfId="44807"/>
    <cellStyle name="Normal 5 2 9 2 2 2 6" xfId="44808"/>
    <cellStyle name="Normal 5 2 9 2 2 2 7" xfId="44809"/>
    <cellStyle name="Normal 5 2 9 2 2 3" xfId="44810"/>
    <cellStyle name="Normal 5 2 9 2 2 3 2" xfId="44811"/>
    <cellStyle name="Normal 5 2 9 2 2 4" xfId="44812"/>
    <cellStyle name="Normal 5 2 9 2 2 5" xfId="44813"/>
    <cellStyle name="Normal 5 2 9 2 2 6" xfId="44814"/>
    <cellStyle name="Normal 5 2 9 2 2 7" xfId="44815"/>
    <cellStyle name="Normal 5 2 9 2 2 8" xfId="44816"/>
    <cellStyle name="Normal 5 2 9 2 3" xfId="2144"/>
    <cellStyle name="Normal 5 2 9 2 3 2" xfId="44817"/>
    <cellStyle name="Normal 5 2 9 2 3 2 2" xfId="44818"/>
    <cellStyle name="Normal 5 2 9 2 3 2 2 2" xfId="44819"/>
    <cellStyle name="Normal 5 2 9 2 3 2 3" xfId="44820"/>
    <cellStyle name="Normal 5 2 9 2 3 2 4" xfId="44821"/>
    <cellStyle name="Normal 5 2 9 2 3 2 5" xfId="44822"/>
    <cellStyle name="Normal 5 2 9 2 3 2 6" xfId="44823"/>
    <cellStyle name="Normal 5 2 9 2 3 2 7" xfId="44824"/>
    <cellStyle name="Normal 5 2 9 2 3 3" xfId="44825"/>
    <cellStyle name="Normal 5 2 9 2 3 3 2" xfId="44826"/>
    <cellStyle name="Normal 5 2 9 2 3 4" xfId="44827"/>
    <cellStyle name="Normal 5 2 9 2 3 5" xfId="44828"/>
    <cellStyle name="Normal 5 2 9 2 3 6" xfId="44829"/>
    <cellStyle name="Normal 5 2 9 2 3 7" xfId="44830"/>
    <cellStyle name="Normal 5 2 9 2 3 8" xfId="44831"/>
    <cellStyle name="Normal 5 2 9 2 4" xfId="44832"/>
    <cellStyle name="Normal 5 2 9 2 4 2" xfId="44833"/>
    <cellStyle name="Normal 5 2 9 2 4 2 2" xfId="44834"/>
    <cellStyle name="Normal 5 2 9 2 4 3" xfId="44835"/>
    <cellStyle name="Normal 5 2 9 2 4 4" xfId="44836"/>
    <cellStyle name="Normal 5 2 9 2 4 5" xfId="44837"/>
    <cellStyle name="Normal 5 2 9 2 4 6" xfId="44838"/>
    <cellStyle name="Normal 5 2 9 2 4 7" xfId="44839"/>
    <cellStyle name="Normal 5 2 9 2 5" xfId="44840"/>
    <cellStyle name="Normal 5 2 9 2 5 2" xfId="44841"/>
    <cellStyle name="Normal 5 2 9 2 6" xfId="44842"/>
    <cellStyle name="Normal 5 2 9 2 7" xfId="44843"/>
    <cellStyle name="Normal 5 2 9 2 8" xfId="44844"/>
    <cellStyle name="Normal 5 2 9 2 9" xfId="44845"/>
    <cellStyle name="Normal 5 2 9 3" xfId="2145"/>
    <cellStyle name="Normal 5 2 9 3 10" xfId="44846"/>
    <cellStyle name="Normal 5 2 9 3 2" xfId="4870"/>
    <cellStyle name="Normal 5 2 9 3 2 2" xfId="44847"/>
    <cellStyle name="Normal 5 2 9 3 2 2 2" xfId="44848"/>
    <cellStyle name="Normal 5 2 9 3 2 2 2 2" xfId="44849"/>
    <cellStyle name="Normal 5 2 9 3 2 2 3" xfId="44850"/>
    <cellStyle name="Normal 5 2 9 3 2 2 4" xfId="44851"/>
    <cellStyle name="Normal 5 2 9 3 2 2 5" xfId="44852"/>
    <cellStyle name="Normal 5 2 9 3 2 2 6" xfId="44853"/>
    <cellStyle name="Normal 5 2 9 3 2 2 7" xfId="44854"/>
    <cellStyle name="Normal 5 2 9 3 2 3" xfId="44855"/>
    <cellStyle name="Normal 5 2 9 3 2 3 2" xfId="44856"/>
    <cellStyle name="Normal 5 2 9 3 2 4" xfId="44857"/>
    <cellStyle name="Normal 5 2 9 3 2 5" xfId="44858"/>
    <cellStyle name="Normal 5 2 9 3 2 6" xfId="44859"/>
    <cellStyle name="Normal 5 2 9 3 2 7" xfId="44860"/>
    <cellStyle name="Normal 5 2 9 3 2 8" xfId="44861"/>
    <cellStyle name="Normal 5 2 9 3 3" xfId="4871"/>
    <cellStyle name="Normal 5 2 9 3 3 2" xfId="44862"/>
    <cellStyle name="Normal 5 2 9 3 3 2 2" xfId="44863"/>
    <cellStyle name="Normal 5 2 9 3 3 2 2 2" xfId="44864"/>
    <cellStyle name="Normal 5 2 9 3 3 2 3" xfId="44865"/>
    <cellStyle name="Normal 5 2 9 3 3 2 4" xfId="44866"/>
    <cellStyle name="Normal 5 2 9 3 3 2 5" xfId="44867"/>
    <cellStyle name="Normal 5 2 9 3 3 2 6" xfId="44868"/>
    <cellStyle name="Normal 5 2 9 3 3 2 7" xfId="44869"/>
    <cellStyle name="Normal 5 2 9 3 3 3" xfId="44870"/>
    <cellStyle name="Normal 5 2 9 3 3 3 2" xfId="44871"/>
    <cellStyle name="Normal 5 2 9 3 3 4" xfId="44872"/>
    <cellStyle name="Normal 5 2 9 3 3 5" xfId="44873"/>
    <cellStyle name="Normal 5 2 9 3 3 6" xfId="44874"/>
    <cellStyle name="Normal 5 2 9 3 3 7" xfId="44875"/>
    <cellStyle name="Normal 5 2 9 3 3 8" xfId="44876"/>
    <cellStyle name="Normal 5 2 9 3 4" xfId="44877"/>
    <cellStyle name="Normal 5 2 9 3 4 2" xfId="44878"/>
    <cellStyle name="Normal 5 2 9 3 4 2 2" xfId="44879"/>
    <cellStyle name="Normal 5 2 9 3 4 3" xfId="44880"/>
    <cellStyle name="Normal 5 2 9 3 4 4" xfId="44881"/>
    <cellStyle name="Normal 5 2 9 3 4 5" xfId="44882"/>
    <cellStyle name="Normal 5 2 9 3 4 6" xfId="44883"/>
    <cellStyle name="Normal 5 2 9 3 4 7" xfId="44884"/>
    <cellStyle name="Normal 5 2 9 3 5" xfId="44885"/>
    <cellStyle name="Normal 5 2 9 3 5 2" xfId="44886"/>
    <cellStyle name="Normal 5 2 9 3 6" xfId="44887"/>
    <cellStyle name="Normal 5 2 9 3 7" xfId="44888"/>
    <cellStyle name="Normal 5 2 9 3 8" xfId="44889"/>
    <cellStyle name="Normal 5 2 9 3 9" xfId="44890"/>
    <cellStyle name="Normal 5 2 9 4" xfId="2146"/>
    <cellStyle name="Normal 5 2 9 4 10" xfId="44891"/>
    <cellStyle name="Normal 5 2 9 4 2" xfId="4872"/>
    <cellStyle name="Normal 5 2 9 4 2 2" xfId="44892"/>
    <cellStyle name="Normal 5 2 9 4 2 2 2" xfId="44893"/>
    <cellStyle name="Normal 5 2 9 4 2 2 2 2" xfId="44894"/>
    <cellStyle name="Normal 5 2 9 4 2 2 3" xfId="44895"/>
    <cellStyle name="Normal 5 2 9 4 2 2 4" xfId="44896"/>
    <cellStyle name="Normal 5 2 9 4 2 2 5" xfId="44897"/>
    <cellStyle name="Normal 5 2 9 4 2 2 6" xfId="44898"/>
    <cellStyle name="Normal 5 2 9 4 2 2 7" xfId="44899"/>
    <cellStyle name="Normal 5 2 9 4 2 3" xfId="44900"/>
    <cellStyle name="Normal 5 2 9 4 2 3 2" xfId="44901"/>
    <cellStyle name="Normal 5 2 9 4 2 4" xfId="44902"/>
    <cellStyle name="Normal 5 2 9 4 2 5" xfId="44903"/>
    <cellStyle name="Normal 5 2 9 4 2 6" xfId="44904"/>
    <cellStyle name="Normal 5 2 9 4 2 7" xfId="44905"/>
    <cellStyle name="Normal 5 2 9 4 2 8" xfId="44906"/>
    <cellStyle name="Normal 5 2 9 4 3" xfId="4873"/>
    <cellStyle name="Normal 5 2 9 4 3 2" xfId="44907"/>
    <cellStyle name="Normal 5 2 9 4 3 2 2" xfId="44908"/>
    <cellStyle name="Normal 5 2 9 4 3 2 2 2" xfId="44909"/>
    <cellStyle name="Normal 5 2 9 4 3 2 3" xfId="44910"/>
    <cellStyle name="Normal 5 2 9 4 3 2 4" xfId="44911"/>
    <cellStyle name="Normal 5 2 9 4 3 2 5" xfId="44912"/>
    <cellStyle name="Normal 5 2 9 4 3 2 6" xfId="44913"/>
    <cellStyle name="Normal 5 2 9 4 3 2 7" xfId="44914"/>
    <cellStyle name="Normal 5 2 9 4 3 3" xfId="44915"/>
    <cellStyle name="Normal 5 2 9 4 3 3 2" xfId="44916"/>
    <cellStyle name="Normal 5 2 9 4 3 4" xfId="44917"/>
    <cellStyle name="Normal 5 2 9 4 3 5" xfId="44918"/>
    <cellStyle name="Normal 5 2 9 4 3 6" xfId="44919"/>
    <cellStyle name="Normal 5 2 9 4 3 7" xfId="44920"/>
    <cellStyle name="Normal 5 2 9 4 3 8" xfId="44921"/>
    <cellStyle name="Normal 5 2 9 4 4" xfId="44922"/>
    <cellStyle name="Normal 5 2 9 4 4 2" xfId="44923"/>
    <cellStyle name="Normal 5 2 9 4 4 2 2" xfId="44924"/>
    <cellStyle name="Normal 5 2 9 4 4 3" xfId="44925"/>
    <cellStyle name="Normal 5 2 9 4 4 4" xfId="44926"/>
    <cellStyle name="Normal 5 2 9 4 4 5" xfId="44927"/>
    <cellStyle name="Normal 5 2 9 4 4 6" xfId="44928"/>
    <cellStyle name="Normal 5 2 9 4 4 7" xfId="44929"/>
    <cellStyle name="Normal 5 2 9 4 5" xfId="44930"/>
    <cellStyle name="Normal 5 2 9 4 5 2" xfId="44931"/>
    <cellStyle name="Normal 5 2 9 4 6" xfId="44932"/>
    <cellStyle name="Normal 5 2 9 4 7" xfId="44933"/>
    <cellStyle name="Normal 5 2 9 4 8" xfId="44934"/>
    <cellStyle name="Normal 5 2 9 4 9" xfId="44935"/>
    <cellStyle name="Normal 5 2 9 5" xfId="2147"/>
    <cellStyle name="Normal 5 2 9 5 2" xfId="4874"/>
    <cellStyle name="Normal 5 2 9 5 2 2" xfId="44936"/>
    <cellStyle name="Normal 5 2 9 5 2 2 2" xfId="44937"/>
    <cellStyle name="Normal 5 2 9 5 2 2 2 2" xfId="44938"/>
    <cellStyle name="Normal 5 2 9 5 2 2 3" xfId="44939"/>
    <cellStyle name="Normal 5 2 9 5 2 2 4" xfId="44940"/>
    <cellStyle name="Normal 5 2 9 5 2 2 5" xfId="44941"/>
    <cellStyle name="Normal 5 2 9 5 2 2 6" xfId="44942"/>
    <cellStyle name="Normal 5 2 9 5 2 2 7" xfId="44943"/>
    <cellStyle name="Normal 5 2 9 5 2 3" xfId="44944"/>
    <cellStyle name="Normal 5 2 9 5 2 3 2" xfId="44945"/>
    <cellStyle name="Normal 5 2 9 5 2 4" xfId="44946"/>
    <cellStyle name="Normal 5 2 9 5 2 5" xfId="44947"/>
    <cellStyle name="Normal 5 2 9 5 2 6" xfId="44948"/>
    <cellStyle name="Normal 5 2 9 5 2 7" xfId="44949"/>
    <cellStyle name="Normal 5 2 9 5 2 8" xfId="44950"/>
    <cellStyle name="Normal 5 2 9 5 3" xfId="44951"/>
    <cellStyle name="Normal 5 2 9 5 3 2" xfId="44952"/>
    <cellStyle name="Normal 5 2 9 5 3 2 2" xfId="44953"/>
    <cellStyle name="Normal 5 2 9 5 3 3" xfId="44954"/>
    <cellStyle name="Normal 5 2 9 5 3 4" xfId="44955"/>
    <cellStyle name="Normal 5 2 9 5 3 5" xfId="44956"/>
    <cellStyle name="Normal 5 2 9 5 3 6" xfId="44957"/>
    <cellStyle name="Normal 5 2 9 5 3 7" xfId="44958"/>
    <cellStyle name="Normal 5 2 9 5 4" xfId="44959"/>
    <cellStyle name="Normal 5 2 9 5 4 2" xfId="44960"/>
    <cellStyle name="Normal 5 2 9 5 5" xfId="44961"/>
    <cellStyle name="Normal 5 2 9 5 6" xfId="44962"/>
    <cellStyle name="Normal 5 2 9 5 7" xfId="44963"/>
    <cellStyle name="Normal 5 2 9 5 8" xfId="44964"/>
    <cellStyle name="Normal 5 2 9 5 9" xfId="44965"/>
    <cellStyle name="Normal 5 2 9 6" xfId="4875"/>
    <cellStyle name="Normal 5 2 9 6 2" xfId="44966"/>
    <cellStyle name="Normal 5 2 9 6 2 2" xfId="44967"/>
    <cellStyle name="Normal 5 2 9 6 2 2 2" xfId="44968"/>
    <cellStyle name="Normal 5 2 9 6 2 3" xfId="44969"/>
    <cellStyle name="Normal 5 2 9 6 2 4" xfId="44970"/>
    <cellStyle name="Normal 5 2 9 6 2 5" xfId="44971"/>
    <cellStyle name="Normal 5 2 9 6 2 6" xfId="44972"/>
    <cellStyle name="Normal 5 2 9 6 2 7" xfId="44973"/>
    <cellStyle name="Normal 5 2 9 6 3" xfId="44974"/>
    <cellStyle name="Normal 5 2 9 6 3 2" xfId="44975"/>
    <cellStyle name="Normal 5 2 9 6 4" xfId="44976"/>
    <cellStyle name="Normal 5 2 9 6 5" xfId="44977"/>
    <cellStyle name="Normal 5 2 9 6 6" xfId="44978"/>
    <cellStyle name="Normal 5 2 9 6 7" xfId="44979"/>
    <cellStyle name="Normal 5 2 9 6 8" xfId="44980"/>
    <cellStyle name="Normal 5 2 9 7" xfId="4876"/>
    <cellStyle name="Normal 5 2 9 7 2" xfId="44981"/>
    <cellStyle name="Normal 5 2 9 7 2 2" xfId="44982"/>
    <cellStyle name="Normal 5 2 9 7 2 2 2" xfId="44983"/>
    <cellStyle name="Normal 5 2 9 7 2 3" xfId="44984"/>
    <cellStyle name="Normal 5 2 9 7 2 4" xfId="44985"/>
    <cellStyle name="Normal 5 2 9 7 2 5" xfId="44986"/>
    <cellStyle name="Normal 5 2 9 7 2 6" xfId="44987"/>
    <cellStyle name="Normal 5 2 9 7 2 7" xfId="44988"/>
    <cellStyle name="Normal 5 2 9 7 3" xfId="44989"/>
    <cellStyle name="Normal 5 2 9 7 3 2" xfId="44990"/>
    <cellStyle name="Normal 5 2 9 7 4" xfId="44991"/>
    <cellStyle name="Normal 5 2 9 7 5" xfId="44992"/>
    <cellStyle name="Normal 5 2 9 7 6" xfId="44993"/>
    <cellStyle name="Normal 5 2 9 7 7" xfId="44994"/>
    <cellStyle name="Normal 5 2 9 7 8" xfId="44995"/>
    <cellStyle name="Normal 5 2 9 8" xfId="4877"/>
    <cellStyle name="Normal 5 2 9 8 2" xfId="44996"/>
    <cellStyle name="Normal 5 2 9 8 2 2" xfId="44997"/>
    <cellStyle name="Normal 5 2 9 8 2 2 2" xfId="44998"/>
    <cellStyle name="Normal 5 2 9 8 2 3" xfId="44999"/>
    <cellStyle name="Normal 5 2 9 8 2 4" xfId="45000"/>
    <cellStyle name="Normal 5 2 9 8 2 5" xfId="45001"/>
    <cellStyle name="Normal 5 2 9 8 2 6" xfId="45002"/>
    <cellStyle name="Normal 5 2 9 8 2 7" xfId="45003"/>
    <cellStyle name="Normal 5 2 9 8 3" xfId="45004"/>
    <cellStyle name="Normal 5 2 9 8 3 2" xfId="45005"/>
    <cellStyle name="Normal 5 2 9 8 4" xfId="45006"/>
    <cellStyle name="Normal 5 2 9 8 5" xfId="45007"/>
    <cellStyle name="Normal 5 2 9 8 6" xfId="45008"/>
    <cellStyle name="Normal 5 2 9 8 7" xfId="45009"/>
    <cellStyle name="Normal 5 2 9 8 8" xfId="45010"/>
    <cellStyle name="Normal 5 2 9 9" xfId="45011"/>
    <cellStyle name="Normal 5 2 9 9 2" xfId="45012"/>
    <cellStyle name="Normal 5 2 9 9 2 2" xfId="45013"/>
    <cellStyle name="Normal 5 2 9 9 3" xfId="45014"/>
    <cellStyle name="Normal 5 2 9 9 4" xfId="45015"/>
    <cellStyle name="Normal 5 2 9 9 5" xfId="45016"/>
    <cellStyle name="Normal 5 2 9 9 6" xfId="45017"/>
    <cellStyle name="Normal 5 2 9 9 7" xfId="45018"/>
    <cellStyle name="Normal 5 20" xfId="45019"/>
    <cellStyle name="Normal 5 21" xfId="45020"/>
    <cellStyle name="Normal 5 22" xfId="45021"/>
    <cellStyle name="Normal 5 23" xfId="45022"/>
    <cellStyle name="Normal 5 3" xfId="2148"/>
    <cellStyle name="Normal 5 3 2" xfId="2149"/>
    <cellStyle name="Normal 5 3 2 2" xfId="2150"/>
    <cellStyle name="Normal 5 3 2 2 2" xfId="2151"/>
    <cellStyle name="Normal 5 3 2 2 3" xfId="2152"/>
    <cellStyle name="Normal 5 3 2 3" xfId="2153"/>
    <cellStyle name="Normal 5 3 2 4" xfId="2154"/>
    <cellStyle name="Normal 5 3 2 5" xfId="2155"/>
    <cellStyle name="Normal 5 3 2 6" xfId="2156"/>
    <cellStyle name="Normal 5 3 2 7" xfId="2575"/>
    <cellStyle name="Normal 5 3 3" xfId="2157"/>
    <cellStyle name="Normal 5 3 3 2" xfId="2158"/>
    <cellStyle name="Normal 5 3 4" xfId="2159"/>
    <cellStyle name="Normal 5 3 4 2" xfId="2160"/>
    <cellStyle name="Normal 5 3 4 3" xfId="2161"/>
    <cellStyle name="Normal 5 3 5" xfId="2162"/>
    <cellStyle name="Normal 5 3 6" xfId="2163"/>
    <cellStyle name="Normal 5 3 7" xfId="2164"/>
    <cellStyle name="Normal 5 3 8" xfId="2165"/>
    <cellStyle name="Normal 5 3 9" xfId="2594"/>
    <cellStyle name="Normal 5 4" xfId="2166"/>
    <cellStyle name="Normal 5 4 2" xfId="2167"/>
    <cellStyle name="Normal 5 4 2 10" xfId="4878"/>
    <cellStyle name="Normal 5 4 2 10 2" xfId="45023"/>
    <cellStyle name="Normal 5 4 2 10 2 2" xfId="45024"/>
    <cellStyle name="Normal 5 4 2 10 2 2 2" xfId="45025"/>
    <cellStyle name="Normal 5 4 2 10 2 3" xfId="45026"/>
    <cellStyle name="Normal 5 4 2 10 2 4" xfId="45027"/>
    <cellStyle name="Normal 5 4 2 10 2 5" xfId="45028"/>
    <cellStyle name="Normal 5 4 2 10 2 6" xfId="45029"/>
    <cellStyle name="Normal 5 4 2 10 2 7" xfId="45030"/>
    <cellStyle name="Normal 5 4 2 10 3" xfId="45031"/>
    <cellStyle name="Normal 5 4 2 10 3 2" xfId="45032"/>
    <cellStyle name="Normal 5 4 2 10 4" xfId="45033"/>
    <cellStyle name="Normal 5 4 2 10 5" xfId="45034"/>
    <cellStyle name="Normal 5 4 2 10 6" xfId="45035"/>
    <cellStyle name="Normal 5 4 2 10 7" xfId="45036"/>
    <cellStyle name="Normal 5 4 2 10 8" xfId="45037"/>
    <cellStyle name="Normal 5 4 2 11" xfId="4879"/>
    <cellStyle name="Normal 5 4 2 11 2" xfId="45038"/>
    <cellStyle name="Normal 5 4 2 11 2 2" xfId="45039"/>
    <cellStyle name="Normal 5 4 2 11 2 2 2" xfId="45040"/>
    <cellStyle name="Normal 5 4 2 11 2 3" xfId="45041"/>
    <cellStyle name="Normal 5 4 2 11 2 4" xfId="45042"/>
    <cellStyle name="Normal 5 4 2 11 2 5" xfId="45043"/>
    <cellStyle name="Normal 5 4 2 11 2 6" xfId="45044"/>
    <cellStyle name="Normal 5 4 2 11 2 7" xfId="45045"/>
    <cellStyle name="Normal 5 4 2 11 3" xfId="45046"/>
    <cellStyle name="Normal 5 4 2 11 3 2" xfId="45047"/>
    <cellStyle name="Normal 5 4 2 11 4" xfId="45048"/>
    <cellStyle name="Normal 5 4 2 11 5" xfId="45049"/>
    <cellStyle name="Normal 5 4 2 11 6" xfId="45050"/>
    <cellStyle name="Normal 5 4 2 11 7" xfId="45051"/>
    <cellStyle name="Normal 5 4 2 11 8" xfId="45052"/>
    <cellStyle name="Normal 5 4 2 12" xfId="45053"/>
    <cellStyle name="Normal 5 4 2 12 2" xfId="45054"/>
    <cellStyle name="Normal 5 4 2 12 2 2" xfId="45055"/>
    <cellStyle name="Normal 5 4 2 12 3" xfId="45056"/>
    <cellStyle name="Normal 5 4 2 12 4" xfId="45057"/>
    <cellStyle name="Normal 5 4 2 12 5" xfId="45058"/>
    <cellStyle name="Normal 5 4 2 12 6" xfId="45059"/>
    <cellStyle name="Normal 5 4 2 12 7" xfId="45060"/>
    <cellStyle name="Normal 5 4 2 13" xfId="45061"/>
    <cellStyle name="Normal 5 4 2 13 2" xfId="45062"/>
    <cellStyle name="Normal 5 4 2 14" xfId="45063"/>
    <cellStyle name="Normal 5 4 2 15" xfId="45064"/>
    <cellStyle name="Normal 5 4 2 16" xfId="45065"/>
    <cellStyle name="Normal 5 4 2 17" xfId="45066"/>
    <cellStyle name="Normal 5 4 2 18" xfId="45067"/>
    <cellStyle name="Normal 5 4 2 2" xfId="2168"/>
    <cellStyle name="Normal 5 4 2 2 10" xfId="45068"/>
    <cellStyle name="Normal 5 4 2 2 10 2" xfId="45069"/>
    <cellStyle name="Normal 5 4 2 2 10 2 2" xfId="45070"/>
    <cellStyle name="Normal 5 4 2 2 10 3" xfId="45071"/>
    <cellStyle name="Normal 5 4 2 2 10 4" xfId="45072"/>
    <cellStyle name="Normal 5 4 2 2 10 5" xfId="45073"/>
    <cellStyle name="Normal 5 4 2 2 10 6" xfId="45074"/>
    <cellStyle name="Normal 5 4 2 2 10 7" xfId="45075"/>
    <cellStyle name="Normal 5 4 2 2 11" xfId="45076"/>
    <cellStyle name="Normal 5 4 2 2 11 2" xfId="45077"/>
    <cellStyle name="Normal 5 4 2 2 12" xfId="45078"/>
    <cellStyle name="Normal 5 4 2 2 13" xfId="45079"/>
    <cellStyle name="Normal 5 4 2 2 14" xfId="45080"/>
    <cellStyle name="Normal 5 4 2 2 15" xfId="45081"/>
    <cellStyle name="Normal 5 4 2 2 16" xfId="45082"/>
    <cellStyle name="Normal 5 4 2 2 2" xfId="2169"/>
    <cellStyle name="Normal 5 4 2 2 2 10" xfId="45083"/>
    <cellStyle name="Normal 5 4 2 2 2 10 2" xfId="45084"/>
    <cellStyle name="Normal 5 4 2 2 2 11" xfId="45085"/>
    <cellStyle name="Normal 5 4 2 2 2 12" xfId="45086"/>
    <cellStyle name="Normal 5 4 2 2 2 13" xfId="45087"/>
    <cellStyle name="Normal 5 4 2 2 2 14" xfId="45088"/>
    <cellStyle name="Normal 5 4 2 2 2 15" xfId="45089"/>
    <cellStyle name="Normal 5 4 2 2 2 2" xfId="4880"/>
    <cellStyle name="Normal 5 4 2 2 2 2 10" xfId="45090"/>
    <cellStyle name="Normal 5 4 2 2 2 2 2" xfId="4881"/>
    <cellStyle name="Normal 5 4 2 2 2 2 2 2" xfId="45091"/>
    <cellStyle name="Normal 5 4 2 2 2 2 2 2 2" xfId="45092"/>
    <cellStyle name="Normal 5 4 2 2 2 2 2 2 2 2" xfId="45093"/>
    <cellStyle name="Normal 5 4 2 2 2 2 2 2 3" xfId="45094"/>
    <cellStyle name="Normal 5 4 2 2 2 2 2 2 4" xfId="45095"/>
    <cellStyle name="Normal 5 4 2 2 2 2 2 2 5" xfId="45096"/>
    <cellStyle name="Normal 5 4 2 2 2 2 2 2 6" xfId="45097"/>
    <cellStyle name="Normal 5 4 2 2 2 2 2 2 7" xfId="45098"/>
    <cellStyle name="Normal 5 4 2 2 2 2 2 3" xfId="45099"/>
    <cellStyle name="Normal 5 4 2 2 2 2 2 3 2" xfId="45100"/>
    <cellStyle name="Normal 5 4 2 2 2 2 2 4" xfId="45101"/>
    <cellStyle name="Normal 5 4 2 2 2 2 2 5" xfId="45102"/>
    <cellStyle name="Normal 5 4 2 2 2 2 2 6" xfId="45103"/>
    <cellStyle name="Normal 5 4 2 2 2 2 2 7" xfId="45104"/>
    <cellStyle name="Normal 5 4 2 2 2 2 2 8" xfId="45105"/>
    <cellStyle name="Normal 5 4 2 2 2 2 3" xfId="4882"/>
    <cellStyle name="Normal 5 4 2 2 2 2 3 2" xfId="45106"/>
    <cellStyle name="Normal 5 4 2 2 2 2 3 2 2" xfId="45107"/>
    <cellStyle name="Normal 5 4 2 2 2 2 3 2 2 2" xfId="45108"/>
    <cellStyle name="Normal 5 4 2 2 2 2 3 2 3" xfId="45109"/>
    <cellStyle name="Normal 5 4 2 2 2 2 3 2 4" xfId="45110"/>
    <cellStyle name="Normal 5 4 2 2 2 2 3 2 5" xfId="45111"/>
    <cellStyle name="Normal 5 4 2 2 2 2 3 2 6" xfId="45112"/>
    <cellStyle name="Normal 5 4 2 2 2 2 3 2 7" xfId="45113"/>
    <cellStyle name="Normal 5 4 2 2 2 2 3 3" xfId="45114"/>
    <cellStyle name="Normal 5 4 2 2 2 2 3 3 2" xfId="45115"/>
    <cellStyle name="Normal 5 4 2 2 2 2 3 4" xfId="45116"/>
    <cellStyle name="Normal 5 4 2 2 2 2 3 5" xfId="45117"/>
    <cellStyle name="Normal 5 4 2 2 2 2 3 6" xfId="45118"/>
    <cellStyle name="Normal 5 4 2 2 2 2 3 7" xfId="45119"/>
    <cellStyle name="Normal 5 4 2 2 2 2 3 8" xfId="45120"/>
    <cellStyle name="Normal 5 4 2 2 2 2 4" xfId="45121"/>
    <cellStyle name="Normal 5 4 2 2 2 2 4 2" xfId="45122"/>
    <cellStyle name="Normal 5 4 2 2 2 2 4 2 2" xfId="45123"/>
    <cellStyle name="Normal 5 4 2 2 2 2 4 3" xfId="45124"/>
    <cellStyle name="Normal 5 4 2 2 2 2 4 4" xfId="45125"/>
    <cellStyle name="Normal 5 4 2 2 2 2 4 5" xfId="45126"/>
    <cellStyle name="Normal 5 4 2 2 2 2 4 6" xfId="45127"/>
    <cellStyle name="Normal 5 4 2 2 2 2 4 7" xfId="45128"/>
    <cellStyle name="Normal 5 4 2 2 2 2 5" xfId="45129"/>
    <cellStyle name="Normal 5 4 2 2 2 2 5 2" xfId="45130"/>
    <cellStyle name="Normal 5 4 2 2 2 2 6" xfId="45131"/>
    <cellStyle name="Normal 5 4 2 2 2 2 7" xfId="45132"/>
    <cellStyle name="Normal 5 4 2 2 2 2 8" xfId="45133"/>
    <cellStyle name="Normal 5 4 2 2 2 2 9" xfId="45134"/>
    <cellStyle name="Normal 5 4 2 2 2 3" xfId="4883"/>
    <cellStyle name="Normal 5 4 2 2 2 3 10" xfId="45135"/>
    <cellStyle name="Normal 5 4 2 2 2 3 2" xfId="4884"/>
    <cellStyle name="Normal 5 4 2 2 2 3 2 2" xfId="45136"/>
    <cellStyle name="Normal 5 4 2 2 2 3 2 2 2" xfId="45137"/>
    <cellStyle name="Normal 5 4 2 2 2 3 2 2 2 2" xfId="45138"/>
    <cellStyle name="Normal 5 4 2 2 2 3 2 2 3" xfId="45139"/>
    <cellStyle name="Normal 5 4 2 2 2 3 2 2 4" xfId="45140"/>
    <cellStyle name="Normal 5 4 2 2 2 3 2 2 5" xfId="45141"/>
    <cellStyle name="Normal 5 4 2 2 2 3 2 2 6" xfId="45142"/>
    <cellStyle name="Normal 5 4 2 2 2 3 2 2 7" xfId="45143"/>
    <cellStyle name="Normal 5 4 2 2 2 3 2 3" xfId="45144"/>
    <cellStyle name="Normal 5 4 2 2 2 3 2 3 2" xfId="45145"/>
    <cellStyle name="Normal 5 4 2 2 2 3 2 4" xfId="45146"/>
    <cellStyle name="Normal 5 4 2 2 2 3 2 5" xfId="45147"/>
    <cellStyle name="Normal 5 4 2 2 2 3 2 6" xfId="45148"/>
    <cellStyle name="Normal 5 4 2 2 2 3 2 7" xfId="45149"/>
    <cellStyle name="Normal 5 4 2 2 2 3 2 8" xfId="45150"/>
    <cellStyle name="Normal 5 4 2 2 2 3 3" xfId="4885"/>
    <cellStyle name="Normal 5 4 2 2 2 3 3 2" xfId="45151"/>
    <cellStyle name="Normal 5 4 2 2 2 3 3 2 2" xfId="45152"/>
    <cellStyle name="Normal 5 4 2 2 2 3 3 2 2 2" xfId="45153"/>
    <cellStyle name="Normal 5 4 2 2 2 3 3 2 3" xfId="45154"/>
    <cellStyle name="Normal 5 4 2 2 2 3 3 2 4" xfId="45155"/>
    <cellStyle name="Normal 5 4 2 2 2 3 3 2 5" xfId="45156"/>
    <cellStyle name="Normal 5 4 2 2 2 3 3 2 6" xfId="45157"/>
    <cellStyle name="Normal 5 4 2 2 2 3 3 2 7" xfId="45158"/>
    <cellStyle name="Normal 5 4 2 2 2 3 3 3" xfId="45159"/>
    <cellStyle name="Normal 5 4 2 2 2 3 3 3 2" xfId="45160"/>
    <cellStyle name="Normal 5 4 2 2 2 3 3 4" xfId="45161"/>
    <cellStyle name="Normal 5 4 2 2 2 3 3 5" xfId="45162"/>
    <cellStyle name="Normal 5 4 2 2 2 3 3 6" xfId="45163"/>
    <cellStyle name="Normal 5 4 2 2 2 3 3 7" xfId="45164"/>
    <cellStyle name="Normal 5 4 2 2 2 3 3 8" xfId="45165"/>
    <cellStyle name="Normal 5 4 2 2 2 3 4" xfId="45166"/>
    <cellStyle name="Normal 5 4 2 2 2 3 4 2" xfId="45167"/>
    <cellStyle name="Normal 5 4 2 2 2 3 4 2 2" xfId="45168"/>
    <cellStyle name="Normal 5 4 2 2 2 3 4 3" xfId="45169"/>
    <cellStyle name="Normal 5 4 2 2 2 3 4 4" xfId="45170"/>
    <cellStyle name="Normal 5 4 2 2 2 3 4 5" xfId="45171"/>
    <cellStyle name="Normal 5 4 2 2 2 3 4 6" xfId="45172"/>
    <cellStyle name="Normal 5 4 2 2 2 3 4 7" xfId="45173"/>
    <cellStyle name="Normal 5 4 2 2 2 3 5" xfId="45174"/>
    <cellStyle name="Normal 5 4 2 2 2 3 5 2" xfId="45175"/>
    <cellStyle name="Normal 5 4 2 2 2 3 6" xfId="45176"/>
    <cellStyle name="Normal 5 4 2 2 2 3 7" xfId="45177"/>
    <cellStyle name="Normal 5 4 2 2 2 3 8" xfId="45178"/>
    <cellStyle name="Normal 5 4 2 2 2 3 9" xfId="45179"/>
    <cellStyle name="Normal 5 4 2 2 2 4" xfId="4886"/>
    <cellStyle name="Normal 5 4 2 2 2 4 10" xfId="45180"/>
    <cellStyle name="Normal 5 4 2 2 2 4 2" xfId="4887"/>
    <cellStyle name="Normal 5 4 2 2 2 4 2 2" xfId="45181"/>
    <cellStyle name="Normal 5 4 2 2 2 4 2 2 2" xfId="45182"/>
    <cellStyle name="Normal 5 4 2 2 2 4 2 2 2 2" xfId="45183"/>
    <cellStyle name="Normal 5 4 2 2 2 4 2 2 3" xfId="45184"/>
    <cellStyle name="Normal 5 4 2 2 2 4 2 2 4" xfId="45185"/>
    <cellStyle name="Normal 5 4 2 2 2 4 2 2 5" xfId="45186"/>
    <cellStyle name="Normal 5 4 2 2 2 4 2 2 6" xfId="45187"/>
    <cellStyle name="Normal 5 4 2 2 2 4 2 2 7" xfId="45188"/>
    <cellStyle name="Normal 5 4 2 2 2 4 2 3" xfId="45189"/>
    <cellStyle name="Normal 5 4 2 2 2 4 2 3 2" xfId="45190"/>
    <cellStyle name="Normal 5 4 2 2 2 4 2 4" xfId="45191"/>
    <cellStyle name="Normal 5 4 2 2 2 4 2 5" xfId="45192"/>
    <cellStyle name="Normal 5 4 2 2 2 4 2 6" xfId="45193"/>
    <cellStyle name="Normal 5 4 2 2 2 4 2 7" xfId="45194"/>
    <cellStyle name="Normal 5 4 2 2 2 4 2 8" xfId="45195"/>
    <cellStyle name="Normal 5 4 2 2 2 4 3" xfId="4888"/>
    <cellStyle name="Normal 5 4 2 2 2 4 3 2" xfId="45196"/>
    <cellStyle name="Normal 5 4 2 2 2 4 3 2 2" xfId="45197"/>
    <cellStyle name="Normal 5 4 2 2 2 4 3 2 2 2" xfId="45198"/>
    <cellStyle name="Normal 5 4 2 2 2 4 3 2 3" xfId="45199"/>
    <cellStyle name="Normal 5 4 2 2 2 4 3 2 4" xfId="45200"/>
    <cellStyle name="Normal 5 4 2 2 2 4 3 2 5" xfId="45201"/>
    <cellStyle name="Normal 5 4 2 2 2 4 3 2 6" xfId="45202"/>
    <cellStyle name="Normal 5 4 2 2 2 4 3 2 7" xfId="45203"/>
    <cellStyle name="Normal 5 4 2 2 2 4 3 3" xfId="45204"/>
    <cellStyle name="Normal 5 4 2 2 2 4 3 3 2" xfId="45205"/>
    <cellStyle name="Normal 5 4 2 2 2 4 3 4" xfId="45206"/>
    <cellStyle name="Normal 5 4 2 2 2 4 3 5" xfId="45207"/>
    <cellStyle name="Normal 5 4 2 2 2 4 3 6" xfId="45208"/>
    <cellStyle name="Normal 5 4 2 2 2 4 3 7" xfId="45209"/>
    <cellStyle name="Normal 5 4 2 2 2 4 3 8" xfId="45210"/>
    <cellStyle name="Normal 5 4 2 2 2 4 4" xfId="45211"/>
    <cellStyle name="Normal 5 4 2 2 2 4 4 2" xfId="45212"/>
    <cellStyle name="Normal 5 4 2 2 2 4 4 2 2" xfId="45213"/>
    <cellStyle name="Normal 5 4 2 2 2 4 4 3" xfId="45214"/>
    <cellStyle name="Normal 5 4 2 2 2 4 4 4" xfId="45215"/>
    <cellStyle name="Normal 5 4 2 2 2 4 4 5" xfId="45216"/>
    <cellStyle name="Normal 5 4 2 2 2 4 4 6" xfId="45217"/>
    <cellStyle name="Normal 5 4 2 2 2 4 4 7" xfId="45218"/>
    <cellStyle name="Normal 5 4 2 2 2 4 5" xfId="45219"/>
    <cellStyle name="Normal 5 4 2 2 2 4 5 2" xfId="45220"/>
    <cellStyle name="Normal 5 4 2 2 2 4 6" xfId="45221"/>
    <cellStyle name="Normal 5 4 2 2 2 4 7" xfId="45222"/>
    <cellStyle name="Normal 5 4 2 2 2 4 8" xfId="45223"/>
    <cellStyle name="Normal 5 4 2 2 2 4 9" xfId="45224"/>
    <cellStyle name="Normal 5 4 2 2 2 5" xfId="4889"/>
    <cellStyle name="Normal 5 4 2 2 2 5 2" xfId="4890"/>
    <cellStyle name="Normal 5 4 2 2 2 5 2 2" xfId="45225"/>
    <cellStyle name="Normal 5 4 2 2 2 5 2 2 2" xfId="45226"/>
    <cellStyle name="Normal 5 4 2 2 2 5 2 2 2 2" xfId="45227"/>
    <cellStyle name="Normal 5 4 2 2 2 5 2 2 3" xfId="45228"/>
    <cellStyle name="Normal 5 4 2 2 2 5 2 2 4" xfId="45229"/>
    <cellStyle name="Normal 5 4 2 2 2 5 2 2 5" xfId="45230"/>
    <cellStyle name="Normal 5 4 2 2 2 5 2 2 6" xfId="45231"/>
    <cellStyle name="Normal 5 4 2 2 2 5 2 2 7" xfId="45232"/>
    <cellStyle name="Normal 5 4 2 2 2 5 2 3" xfId="45233"/>
    <cellStyle name="Normal 5 4 2 2 2 5 2 3 2" xfId="45234"/>
    <cellStyle name="Normal 5 4 2 2 2 5 2 4" xfId="45235"/>
    <cellStyle name="Normal 5 4 2 2 2 5 2 5" xfId="45236"/>
    <cellStyle name="Normal 5 4 2 2 2 5 2 6" xfId="45237"/>
    <cellStyle name="Normal 5 4 2 2 2 5 2 7" xfId="45238"/>
    <cellStyle name="Normal 5 4 2 2 2 5 2 8" xfId="45239"/>
    <cellStyle name="Normal 5 4 2 2 2 5 3" xfId="45240"/>
    <cellStyle name="Normal 5 4 2 2 2 5 3 2" xfId="45241"/>
    <cellStyle name="Normal 5 4 2 2 2 5 3 2 2" xfId="45242"/>
    <cellStyle name="Normal 5 4 2 2 2 5 3 3" xfId="45243"/>
    <cellStyle name="Normal 5 4 2 2 2 5 3 4" xfId="45244"/>
    <cellStyle name="Normal 5 4 2 2 2 5 3 5" xfId="45245"/>
    <cellStyle name="Normal 5 4 2 2 2 5 3 6" xfId="45246"/>
    <cellStyle name="Normal 5 4 2 2 2 5 3 7" xfId="45247"/>
    <cellStyle name="Normal 5 4 2 2 2 5 4" xfId="45248"/>
    <cellStyle name="Normal 5 4 2 2 2 5 4 2" xfId="45249"/>
    <cellStyle name="Normal 5 4 2 2 2 5 5" xfId="45250"/>
    <cellStyle name="Normal 5 4 2 2 2 5 6" xfId="45251"/>
    <cellStyle name="Normal 5 4 2 2 2 5 7" xfId="45252"/>
    <cellStyle name="Normal 5 4 2 2 2 5 8" xfId="45253"/>
    <cellStyle name="Normal 5 4 2 2 2 5 9" xfId="45254"/>
    <cellStyle name="Normal 5 4 2 2 2 6" xfId="4891"/>
    <cellStyle name="Normal 5 4 2 2 2 6 2" xfId="45255"/>
    <cellStyle name="Normal 5 4 2 2 2 6 2 2" xfId="45256"/>
    <cellStyle name="Normal 5 4 2 2 2 6 2 2 2" xfId="45257"/>
    <cellStyle name="Normal 5 4 2 2 2 6 2 3" xfId="45258"/>
    <cellStyle name="Normal 5 4 2 2 2 6 2 4" xfId="45259"/>
    <cellStyle name="Normal 5 4 2 2 2 6 2 5" xfId="45260"/>
    <cellStyle name="Normal 5 4 2 2 2 6 2 6" xfId="45261"/>
    <cellStyle name="Normal 5 4 2 2 2 6 2 7" xfId="45262"/>
    <cellStyle name="Normal 5 4 2 2 2 6 3" xfId="45263"/>
    <cellStyle name="Normal 5 4 2 2 2 6 3 2" xfId="45264"/>
    <cellStyle name="Normal 5 4 2 2 2 6 4" xfId="45265"/>
    <cellStyle name="Normal 5 4 2 2 2 6 5" xfId="45266"/>
    <cellStyle name="Normal 5 4 2 2 2 6 6" xfId="45267"/>
    <cellStyle name="Normal 5 4 2 2 2 6 7" xfId="45268"/>
    <cellStyle name="Normal 5 4 2 2 2 6 8" xfId="45269"/>
    <cellStyle name="Normal 5 4 2 2 2 7" xfId="4892"/>
    <cellStyle name="Normal 5 4 2 2 2 7 2" xfId="45270"/>
    <cellStyle name="Normal 5 4 2 2 2 7 2 2" xfId="45271"/>
    <cellStyle name="Normal 5 4 2 2 2 7 2 2 2" xfId="45272"/>
    <cellStyle name="Normal 5 4 2 2 2 7 2 3" xfId="45273"/>
    <cellStyle name="Normal 5 4 2 2 2 7 2 4" xfId="45274"/>
    <cellStyle name="Normal 5 4 2 2 2 7 2 5" xfId="45275"/>
    <cellStyle name="Normal 5 4 2 2 2 7 2 6" xfId="45276"/>
    <cellStyle name="Normal 5 4 2 2 2 7 2 7" xfId="45277"/>
    <cellStyle name="Normal 5 4 2 2 2 7 3" xfId="45278"/>
    <cellStyle name="Normal 5 4 2 2 2 7 3 2" xfId="45279"/>
    <cellStyle name="Normal 5 4 2 2 2 7 4" xfId="45280"/>
    <cellStyle name="Normal 5 4 2 2 2 7 5" xfId="45281"/>
    <cellStyle name="Normal 5 4 2 2 2 7 6" xfId="45282"/>
    <cellStyle name="Normal 5 4 2 2 2 7 7" xfId="45283"/>
    <cellStyle name="Normal 5 4 2 2 2 7 8" xfId="45284"/>
    <cellStyle name="Normal 5 4 2 2 2 8" xfId="4893"/>
    <cellStyle name="Normal 5 4 2 2 2 8 2" xfId="45285"/>
    <cellStyle name="Normal 5 4 2 2 2 8 2 2" xfId="45286"/>
    <cellStyle name="Normal 5 4 2 2 2 8 2 2 2" xfId="45287"/>
    <cellStyle name="Normal 5 4 2 2 2 8 2 3" xfId="45288"/>
    <cellStyle name="Normal 5 4 2 2 2 8 2 4" xfId="45289"/>
    <cellStyle name="Normal 5 4 2 2 2 8 2 5" xfId="45290"/>
    <cellStyle name="Normal 5 4 2 2 2 8 2 6" xfId="45291"/>
    <cellStyle name="Normal 5 4 2 2 2 8 2 7" xfId="45292"/>
    <cellStyle name="Normal 5 4 2 2 2 8 3" xfId="45293"/>
    <cellStyle name="Normal 5 4 2 2 2 8 3 2" xfId="45294"/>
    <cellStyle name="Normal 5 4 2 2 2 8 4" xfId="45295"/>
    <cellStyle name="Normal 5 4 2 2 2 8 5" xfId="45296"/>
    <cellStyle name="Normal 5 4 2 2 2 8 6" xfId="45297"/>
    <cellStyle name="Normal 5 4 2 2 2 8 7" xfId="45298"/>
    <cellStyle name="Normal 5 4 2 2 2 8 8" xfId="45299"/>
    <cellStyle name="Normal 5 4 2 2 2 9" xfId="45300"/>
    <cellStyle name="Normal 5 4 2 2 2 9 2" xfId="45301"/>
    <cellStyle name="Normal 5 4 2 2 2 9 2 2" xfId="45302"/>
    <cellStyle name="Normal 5 4 2 2 2 9 3" xfId="45303"/>
    <cellStyle name="Normal 5 4 2 2 2 9 4" xfId="45304"/>
    <cellStyle name="Normal 5 4 2 2 2 9 5" xfId="45305"/>
    <cellStyle name="Normal 5 4 2 2 2 9 6" xfId="45306"/>
    <cellStyle name="Normal 5 4 2 2 2 9 7" xfId="45307"/>
    <cellStyle name="Normal 5 4 2 2 3" xfId="4894"/>
    <cellStyle name="Normal 5 4 2 2 3 10" xfId="45308"/>
    <cellStyle name="Normal 5 4 2 2 3 2" xfId="4895"/>
    <cellStyle name="Normal 5 4 2 2 3 2 2" xfId="45309"/>
    <cellStyle name="Normal 5 4 2 2 3 2 2 2" xfId="45310"/>
    <cellStyle name="Normal 5 4 2 2 3 2 2 2 2" xfId="45311"/>
    <cellStyle name="Normal 5 4 2 2 3 2 2 3" xfId="45312"/>
    <cellStyle name="Normal 5 4 2 2 3 2 2 4" xfId="45313"/>
    <cellStyle name="Normal 5 4 2 2 3 2 2 5" xfId="45314"/>
    <cellStyle name="Normal 5 4 2 2 3 2 2 6" xfId="45315"/>
    <cellStyle name="Normal 5 4 2 2 3 2 2 7" xfId="45316"/>
    <cellStyle name="Normal 5 4 2 2 3 2 3" xfId="45317"/>
    <cellStyle name="Normal 5 4 2 2 3 2 3 2" xfId="45318"/>
    <cellStyle name="Normal 5 4 2 2 3 2 4" xfId="45319"/>
    <cellStyle name="Normal 5 4 2 2 3 2 5" xfId="45320"/>
    <cellStyle name="Normal 5 4 2 2 3 2 6" xfId="45321"/>
    <cellStyle name="Normal 5 4 2 2 3 2 7" xfId="45322"/>
    <cellStyle name="Normal 5 4 2 2 3 2 8" xfId="45323"/>
    <cellStyle name="Normal 5 4 2 2 3 3" xfId="4896"/>
    <cellStyle name="Normal 5 4 2 2 3 3 2" xfId="45324"/>
    <cellStyle name="Normal 5 4 2 2 3 3 2 2" xfId="45325"/>
    <cellStyle name="Normal 5 4 2 2 3 3 2 2 2" xfId="45326"/>
    <cellStyle name="Normal 5 4 2 2 3 3 2 3" xfId="45327"/>
    <cellStyle name="Normal 5 4 2 2 3 3 2 4" xfId="45328"/>
    <cellStyle name="Normal 5 4 2 2 3 3 2 5" xfId="45329"/>
    <cellStyle name="Normal 5 4 2 2 3 3 2 6" xfId="45330"/>
    <cellStyle name="Normal 5 4 2 2 3 3 2 7" xfId="45331"/>
    <cellStyle name="Normal 5 4 2 2 3 3 3" xfId="45332"/>
    <cellStyle name="Normal 5 4 2 2 3 3 3 2" xfId="45333"/>
    <cellStyle name="Normal 5 4 2 2 3 3 4" xfId="45334"/>
    <cellStyle name="Normal 5 4 2 2 3 3 5" xfId="45335"/>
    <cellStyle name="Normal 5 4 2 2 3 3 6" xfId="45336"/>
    <cellStyle name="Normal 5 4 2 2 3 3 7" xfId="45337"/>
    <cellStyle name="Normal 5 4 2 2 3 3 8" xfId="45338"/>
    <cellStyle name="Normal 5 4 2 2 3 4" xfId="45339"/>
    <cellStyle name="Normal 5 4 2 2 3 4 2" xfId="45340"/>
    <cellStyle name="Normal 5 4 2 2 3 4 2 2" xfId="45341"/>
    <cellStyle name="Normal 5 4 2 2 3 4 3" xfId="45342"/>
    <cellStyle name="Normal 5 4 2 2 3 4 4" xfId="45343"/>
    <cellStyle name="Normal 5 4 2 2 3 4 5" xfId="45344"/>
    <cellStyle name="Normal 5 4 2 2 3 4 6" xfId="45345"/>
    <cellStyle name="Normal 5 4 2 2 3 4 7" xfId="45346"/>
    <cellStyle name="Normal 5 4 2 2 3 5" xfId="45347"/>
    <cellStyle name="Normal 5 4 2 2 3 5 2" xfId="45348"/>
    <cellStyle name="Normal 5 4 2 2 3 6" xfId="45349"/>
    <cellStyle name="Normal 5 4 2 2 3 7" xfId="45350"/>
    <cellStyle name="Normal 5 4 2 2 3 8" xfId="45351"/>
    <cellStyle name="Normal 5 4 2 2 3 9" xfId="45352"/>
    <cellStyle name="Normal 5 4 2 2 4" xfId="4897"/>
    <cellStyle name="Normal 5 4 2 2 4 10" xfId="45353"/>
    <cellStyle name="Normal 5 4 2 2 4 2" xfId="4898"/>
    <cellStyle name="Normal 5 4 2 2 4 2 2" xfId="45354"/>
    <cellStyle name="Normal 5 4 2 2 4 2 2 2" xfId="45355"/>
    <cellStyle name="Normal 5 4 2 2 4 2 2 2 2" xfId="45356"/>
    <cellStyle name="Normal 5 4 2 2 4 2 2 3" xfId="45357"/>
    <cellStyle name="Normal 5 4 2 2 4 2 2 4" xfId="45358"/>
    <cellStyle name="Normal 5 4 2 2 4 2 2 5" xfId="45359"/>
    <cellStyle name="Normal 5 4 2 2 4 2 2 6" xfId="45360"/>
    <cellStyle name="Normal 5 4 2 2 4 2 2 7" xfId="45361"/>
    <cellStyle name="Normal 5 4 2 2 4 2 3" xfId="45362"/>
    <cellStyle name="Normal 5 4 2 2 4 2 3 2" xfId="45363"/>
    <cellStyle name="Normal 5 4 2 2 4 2 4" xfId="45364"/>
    <cellStyle name="Normal 5 4 2 2 4 2 5" xfId="45365"/>
    <cellStyle name="Normal 5 4 2 2 4 2 6" xfId="45366"/>
    <cellStyle name="Normal 5 4 2 2 4 2 7" xfId="45367"/>
    <cellStyle name="Normal 5 4 2 2 4 2 8" xfId="45368"/>
    <cellStyle name="Normal 5 4 2 2 4 3" xfId="4899"/>
    <cellStyle name="Normal 5 4 2 2 4 3 2" xfId="45369"/>
    <cellStyle name="Normal 5 4 2 2 4 3 2 2" xfId="45370"/>
    <cellStyle name="Normal 5 4 2 2 4 3 2 2 2" xfId="45371"/>
    <cellStyle name="Normal 5 4 2 2 4 3 2 3" xfId="45372"/>
    <cellStyle name="Normal 5 4 2 2 4 3 2 4" xfId="45373"/>
    <cellStyle name="Normal 5 4 2 2 4 3 2 5" xfId="45374"/>
    <cellStyle name="Normal 5 4 2 2 4 3 2 6" xfId="45375"/>
    <cellStyle name="Normal 5 4 2 2 4 3 2 7" xfId="45376"/>
    <cellStyle name="Normal 5 4 2 2 4 3 3" xfId="45377"/>
    <cellStyle name="Normal 5 4 2 2 4 3 3 2" xfId="45378"/>
    <cellStyle name="Normal 5 4 2 2 4 3 4" xfId="45379"/>
    <cellStyle name="Normal 5 4 2 2 4 3 5" xfId="45380"/>
    <cellStyle name="Normal 5 4 2 2 4 3 6" xfId="45381"/>
    <cellStyle name="Normal 5 4 2 2 4 3 7" xfId="45382"/>
    <cellStyle name="Normal 5 4 2 2 4 3 8" xfId="45383"/>
    <cellStyle name="Normal 5 4 2 2 4 4" xfId="45384"/>
    <cellStyle name="Normal 5 4 2 2 4 4 2" xfId="45385"/>
    <cellStyle name="Normal 5 4 2 2 4 4 2 2" xfId="45386"/>
    <cellStyle name="Normal 5 4 2 2 4 4 3" xfId="45387"/>
    <cellStyle name="Normal 5 4 2 2 4 4 4" xfId="45388"/>
    <cellStyle name="Normal 5 4 2 2 4 4 5" xfId="45389"/>
    <cellStyle name="Normal 5 4 2 2 4 4 6" xfId="45390"/>
    <cellStyle name="Normal 5 4 2 2 4 4 7" xfId="45391"/>
    <cellStyle name="Normal 5 4 2 2 4 5" xfId="45392"/>
    <cellStyle name="Normal 5 4 2 2 4 5 2" xfId="45393"/>
    <cellStyle name="Normal 5 4 2 2 4 6" xfId="45394"/>
    <cellStyle name="Normal 5 4 2 2 4 7" xfId="45395"/>
    <cellStyle name="Normal 5 4 2 2 4 8" xfId="45396"/>
    <cellStyle name="Normal 5 4 2 2 4 9" xfId="45397"/>
    <cellStyle name="Normal 5 4 2 2 5" xfId="4900"/>
    <cellStyle name="Normal 5 4 2 2 5 10" xfId="45398"/>
    <cellStyle name="Normal 5 4 2 2 5 2" xfId="4901"/>
    <cellStyle name="Normal 5 4 2 2 5 2 2" xfId="45399"/>
    <cellStyle name="Normal 5 4 2 2 5 2 2 2" xfId="45400"/>
    <cellStyle name="Normal 5 4 2 2 5 2 2 2 2" xfId="45401"/>
    <cellStyle name="Normal 5 4 2 2 5 2 2 3" xfId="45402"/>
    <cellStyle name="Normal 5 4 2 2 5 2 2 4" xfId="45403"/>
    <cellStyle name="Normal 5 4 2 2 5 2 2 5" xfId="45404"/>
    <cellStyle name="Normal 5 4 2 2 5 2 2 6" xfId="45405"/>
    <cellStyle name="Normal 5 4 2 2 5 2 2 7" xfId="45406"/>
    <cellStyle name="Normal 5 4 2 2 5 2 3" xfId="45407"/>
    <cellStyle name="Normal 5 4 2 2 5 2 3 2" xfId="45408"/>
    <cellStyle name="Normal 5 4 2 2 5 2 4" xfId="45409"/>
    <cellStyle name="Normal 5 4 2 2 5 2 5" xfId="45410"/>
    <cellStyle name="Normal 5 4 2 2 5 2 6" xfId="45411"/>
    <cellStyle name="Normal 5 4 2 2 5 2 7" xfId="45412"/>
    <cellStyle name="Normal 5 4 2 2 5 2 8" xfId="45413"/>
    <cellStyle name="Normal 5 4 2 2 5 3" xfId="4902"/>
    <cellStyle name="Normal 5 4 2 2 5 3 2" xfId="45414"/>
    <cellStyle name="Normal 5 4 2 2 5 3 2 2" xfId="45415"/>
    <cellStyle name="Normal 5 4 2 2 5 3 2 2 2" xfId="45416"/>
    <cellStyle name="Normal 5 4 2 2 5 3 2 3" xfId="45417"/>
    <cellStyle name="Normal 5 4 2 2 5 3 2 4" xfId="45418"/>
    <cellStyle name="Normal 5 4 2 2 5 3 2 5" xfId="45419"/>
    <cellStyle name="Normal 5 4 2 2 5 3 2 6" xfId="45420"/>
    <cellStyle name="Normal 5 4 2 2 5 3 2 7" xfId="45421"/>
    <cellStyle name="Normal 5 4 2 2 5 3 3" xfId="45422"/>
    <cellStyle name="Normal 5 4 2 2 5 3 3 2" xfId="45423"/>
    <cellStyle name="Normal 5 4 2 2 5 3 4" xfId="45424"/>
    <cellStyle name="Normal 5 4 2 2 5 3 5" xfId="45425"/>
    <cellStyle name="Normal 5 4 2 2 5 3 6" xfId="45426"/>
    <cellStyle name="Normal 5 4 2 2 5 3 7" xfId="45427"/>
    <cellStyle name="Normal 5 4 2 2 5 3 8" xfId="45428"/>
    <cellStyle name="Normal 5 4 2 2 5 4" xfId="45429"/>
    <cellStyle name="Normal 5 4 2 2 5 4 2" xfId="45430"/>
    <cellStyle name="Normal 5 4 2 2 5 4 2 2" xfId="45431"/>
    <cellStyle name="Normal 5 4 2 2 5 4 3" xfId="45432"/>
    <cellStyle name="Normal 5 4 2 2 5 4 4" xfId="45433"/>
    <cellStyle name="Normal 5 4 2 2 5 4 5" xfId="45434"/>
    <cellStyle name="Normal 5 4 2 2 5 4 6" xfId="45435"/>
    <cellStyle name="Normal 5 4 2 2 5 4 7" xfId="45436"/>
    <cellStyle name="Normal 5 4 2 2 5 5" xfId="45437"/>
    <cellStyle name="Normal 5 4 2 2 5 5 2" xfId="45438"/>
    <cellStyle name="Normal 5 4 2 2 5 6" xfId="45439"/>
    <cellStyle name="Normal 5 4 2 2 5 7" xfId="45440"/>
    <cellStyle name="Normal 5 4 2 2 5 8" xfId="45441"/>
    <cellStyle name="Normal 5 4 2 2 5 9" xfId="45442"/>
    <cellStyle name="Normal 5 4 2 2 6" xfId="4903"/>
    <cellStyle name="Normal 5 4 2 2 6 2" xfId="4904"/>
    <cellStyle name="Normal 5 4 2 2 6 2 2" xfId="45443"/>
    <cellStyle name="Normal 5 4 2 2 6 2 2 2" xfId="45444"/>
    <cellStyle name="Normal 5 4 2 2 6 2 2 2 2" xfId="45445"/>
    <cellStyle name="Normal 5 4 2 2 6 2 2 3" xfId="45446"/>
    <cellStyle name="Normal 5 4 2 2 6 2 2 4" xfId="45447"/>
    <cellStyle name="Normal 5 4 2 2 6 2 2 5" xfId="45448"/>
    <cellStyle name="Normal 5 4 2 2 6 2 2 6" xfId="45449"/>
    <cellStyle name="Normal 5 4 2 2 6 2 2 7" xfId="45450"/>
    <cellStyle name="Normal 5 4 2 2 6 2 3" xfId="45451"/>
    <cellStyle name="Normal 5 4 2 2 6 2 3 2" xfId="45452"/>
    <cellStyle name="Normal 5 4 2 2 6 2 4" xfId="45453"/>
    <cellStyle name="Normal 5 4 2 2 6 2 5" xfId="45454"/>
    <cellStyle name="Normal 5 4 2 2 6 2 6" xfId="45455"/>
    <cellStyle name="Normal 5 4 2 2 6 2 7" xfId="45456"/>
    <cellStyle name="Normal 5 4 2 2 6 2 8" xfId="45457"/>
    <cellStyle name="Normal 5 4 2 2 6 3" xfId="45458"/>
    <cellStyle name="Normal 5 4 2 2 6 3 2" xfId="45459"/>
    <cellStyle name="Normal 5 4 2 2 6 3 2 2" xfId="45460"/>
    <cellStyle name="Normal 5 4 2 2 6 3 3" xfId="45461"/>
    <cellStyle name="Normal 5 4 2 2 6 3 4" xfId="45462"/>
    <cellStyle name="Normal 5 4 2 2 6 3 5" xfId="45463"/>
    <cellStyle name="Normal 5 4 2 2 6 3 6" xfId="45464"/>
    <cellStyle name="Normal 5 4 2 2 6 3 7" xfId="45465"/>
    <cellStyle name="Normal 5 4 2 2 6 4" xfId="45466"/>
    <cellStyle name="Normal 5 4 2 2 6 4 2" xfId="45467"/>
    <cellStyle name="Normal 5 4 2 2 6 5" xfId="45468"/>
    <cellStyle name="Normal 5 4 2 2 6 6" xfId="45469"/>
    <cellStyle name="Normal 5 4 2 2 6 7" xfId="45470"/>
    <cellStyle name="Normal 5 4 2 2 6 8" xfId="45471"/>
    <cellStyle name="Normal 5 4 2 2 6 9" xfId="45472"/>
    <cellStyle name="Normal 5 4 2 2 7" xfId="4905"/>
    <cellStyle name="Normal 5 4 2 2 7 2" xfId="45473"/>
    <cellStyle name="Normal 5 4 2 2 7 2 2" xfId="45474"/>
    <cellStyle name="Normal 5 4 2 2 7 2 2 2" xfId="45475"/>
    <cellStyle name="Normal 5 4 2 2 7 2 3" xfId="45476"/>
    <cellStyle name="Normal 5 4 2 2 7 2 4" xfId="45477"/>
    <cellStyle name="Normal 5 4 2 2 7 2 5" xfId="45478"/>
    <cellStyle name="Normal 5 4 2 2 7 2 6" xfId="45479"/>
    <cellStyle name="Normal 5 4 2 2 7 2 7" xfId="45480"/>
    <cellStyle name="Normal 5 4 2 2 7 3" xfId="45481"/>
    <cellStyle name="Normal 5 4 2 2 7 3 2" xfId="45482"/>
    <cellStyle name="Normal 5 4 2 2 7 4" xfId="45483"/>
    <cellStyle name="Normal 5 4 2 2 7 5" xfId="45484"/>
    <cellStyle name="Normal 5 4 2 2 7 6" xfId="45485"/>
    <cellStyle name="Normal 5 4 2 2 7 7" xfId="45486"/>
    <cellStyle name="Normal 5 4 2 2 7 8" xfId="45487"/>
    <cellStyle name="Normal 5 4 2 2 8" xfId="4906"/>
    <cellStyle name="Normal 5 4 2 2 8 2" xfId="45488"/>
    <cellStyle name="Normal 5 4 2 2 8 2 2" xfId="45489"/>
    <cellStyle name="Normal 5 4 2 2 8 2 2 2" xfId="45490"/>
    <cellStyle name="Normal 5 4 2 2 8 2 3" xfId="45491"/>
    <cellStyle name="Normal 5 4 2 2 8 2 4" xfId="45492"/>
    <cellStyle name="Normal 5 4 2 2 8 2 5" xfId="45493"/>
    <cellStyle name="Normal 5 4 2 2 8 2 6" xfId="45494"/>
    <cellStyle name="Normal 5 4 2 2 8 2 7" xfId="45495"/>
    <cellStyle name="Normal 5 4 2 2 8 3" xfId="45496"/>
    <cellStyle name="Normal 5 4 2 2 8 3 2" xfId="45497"/>
    <cellStyle name="Normal 5 4 2 2 8 4" xfId="45498"/>
    <cellStyle name="Normal 5 4 2 2 8 5" xfId="45499"/>
    <cellStyle name="Normal 5 4 2 2 8 6" xfId="45500"/>
    <cellStyle name="Normal 5 4 2 2 8 7" xfId="45501"/>
    <cellStyle name="Normal 5 4 2 2 8 8" xfId="45502"/>
    <cellStyle name="Normal 5 4 2 2 9" xfId="4907"/>
    <cellStyle name="Normal 5 4 2 2 9 2" xfId="45503"/>
    <cellStyle name="Normal 5 4 2 2 9 2 2" xfId="45504"/>
    <cellStyle name="Normal 5 4 2 2 9 2 2 2" xfId="45505"/>
    <cellStyle name="Normal 5 4 2 2 9 2 3" xfId="45506"/>
    <cellStyle name="Normal 5 4 2 2 9 2 4" xfId="45507"/>
    <cellStyle name="Normal 5 4 2 2 9 2 5" xfId="45508"/>
    <cellStyle name="Normal 5 4 2 2 9 2 6" xfId="45509"/>
    <cellStyle name="Normal 5 4 2 2 9 2 7" xfId="45510"/>
    <cellStyle name="Normal 5 4 2 2 9 3" xfId="45511"/>
    <cellStyle name="Normal 5 4 2 2 9 3 2" xfId="45512"/>
    <cellStyle name="Normal 5 4 2 2 9 4" xfId="45513"/>
    <cellStyle name="Normal 5 4 2 2 9 5" xfId="45514"/>
    <cellStyle name="Normal 5 4 2 2 9 6" xfId="45515"/>
    <cellStyle name="Normal 5 4 2 2 9 7" xfId="45516"/>
    <cellStyle name="Normal 5 4 2 2 9 8" xfId="45517"/>
    <cellStyle name="Normal 5 4 2 3" xfId="2170"/>
    <cellStyle name="Normal 5 4 2 3 10" xfId="45518"/>
    <cellStyle name="Normal 5 4 2 3 10 2" xfId="45519"/>
    <cellStyle name="Normal 5 4 2 3 11" xfId="45520"/>
    <cellStyle name="Normal 5 4 2 3 12" xfId="45521"/>
    <cellStyle name="Normal 5 4 2 3 13" xfId="45522"/>
    <cellStyle name="Normal 5 4 2 3 14" xfId="45523"/>
    <cellStyle name="Normal 5 4 2 3 15" xfId="45524"/>
    <cellStyle name="Normal 5 4 2 3 2" xfId="4908"/>
    <cellStyle name="Normal 5 4 2 3 2 10" xfId="45525"/>
    <cellStyle name="Normal 5 4 2 3 2 2" xfId="4909"/>
    <cellStyle name="Normal 5 4 2 3 2 2 2" xfId="45526"/>
    <cellStyle name="Normal 5 4 2 3 2 2 2 2" xfId="45527"/>
    <cellStyle name="Normal 5 4 2 3 2 2 2 2 2" xfId="45528"/>
    <cellStyle name="Normal 5 4 2 3 2 2 2 3" xfId="45529"/>
    <cellStyle name="Normal 5 4 2 3 2 2 2 4" xfId="45530"/>
    <cellStyle name="Normal 5 4 2 3 2 2 2 5" xfId="45531"/>
    <cellStyle name="Normal 5 4 2 3 2 2 2 6" xfId="45532"/>
    <cellStyle name="Normal 5 4 2 3 2 2 2 7" xfId="45533"/>
    <cellStyle name="Normal 5 4 2 3 2 2 3" xfId="45534"/>
    <cellStyle name="Normal 5 4 2 3 2 2 3 2" xfId="45535"/>
    <cellStyle name="Normal 5 4 2 3 2 2 4" xfId="45536"/>
    <cellStyle name="Normal 5 4 2 3 2 2 5" xfId="45537"/>
    <cellStyle name="Normal 5 4 2 3 2 2 6" xfId="45538"/>
    <cellStyle name="Normal 5 4 2 3 2 2 7" xfId="45539"/>
    <cellStyle name="Normal 5 4 2 3 2 2 8" xfId="45540"/>
    <cellStyle name="Normal 5 4 2 3 2 3" xfId="4910"/>
    <cellStyle name="Normal 5 4 2 3 2 3 2" xfId="45541"/>
    <cellStyle name="Normal 5 4 2 3 2 3 2 2" xfId="45542"/>
    <cellStyle name="Normal 5 4 2 3 2 3 2 2 2" xfId="45543"/>
    <cellStyle name="Normal 5 4 2 3 2 3 2 3" xfId="45544"/>
    <cellStyle name="Normal 5 4 2 3 2 3 2 4" xfId="45545"/>
    <cellStyle name="Normal 5 4 2 3 2 3 2 5" xfId="45546"/>
    <cellStyle name="Normal 5 4 2 3 2 3 2 6" xfId="45547"/>
    <cellStyle name="Normal 5 4 2 3 2 3 2 7" xfId="45548"/>
    <cellStyle name="Normal 5 4 2 3 2 3 3" xfId="45549"/>
    <cellStyle name="Normal 5 4 2 3 2 3 3 2" xfId="45550"/>
    <cellStyle name="Normal 5 4 2 3 2 3 4" xfId="45551"/>
    <cellStyle name="Normal 5 4 2 3 2 3 5" xfId="45552"/>
    <cellStyle name="Normal 5 4 2 3 2 3 6" xfId="45553"/>
    <cellStyle name="Normal 5 4 2 3 2 3 7" xfId="45554"/>
    <cellStyle name="Normal 5 4 2 3 2 3 8" xfId="45555"/>
    <cellStyle name="Normal 5 4 2 3 2 4" xfId="45556"/>
    <cellStyle name="Normal 5 4 2 3 2 4 2" xfId="45557"/>
    <cellStyle name="Normal 5 4 2 3 2 4 2 2" xfId="45558"/>
    <cellStyle name="Normal 5 4 2 3 2 4 3" xfId="45559"/>
    <cellStyle name="Normal 5 4 2 3 2 4 4" xfId="45560"/>
    <cellStyle name="Normal 5 4 2 3 2 4 5" xfId="45561"/>
    <cellStyle name="Normal 5 4 2 3 2 4 6" xfId="45562"/>
    <cellStyle name="Normal 5 4 2 3 2 4 7" xfId="45563"/>
    <cellStyle name="Normal 5 4 2 3 2 5" xfId="45564"/>
    <cellStyle name="Normal 5 4 2 3 2 5 2" xfId="45565"/>
    <cellStyle name="Normal 5 4 2 3 2 6" xfId="45566"/>
    <cellStyle name="Normal 5 4 2 3 2 7" xfId="45567"/>
    <cellStyle name="Normal 5 4 2 3 2 8" xfId="45568"/>
    <cellStyle name="Normal 5 4 2 3 2 9" xfId="45569"/>
    <cellStyle name="Normal 5 4 2 3 3" xfId="4911"/>
    <cellStyle name="Normal 5 4 2 3 3 10" xfId="45570"/>
    <cellStyle name="Normal 5 4 2 3 3 2" xfId="4912"/>
    <cellStyle name="Normal 5 4 2 3 3 2 2" xfId="45571"/>
    <cellStyle name="Normal 5 4 2 3 3 2 2 2" xfId="45572"/>
    <cellStyle name="Normal 5 4 2 3 3 2 2 2 2" xfId="45573"/>
    <cellStyle name="Normal 5 4 2 3 3 2 2 3" xfId="45574"/>
    <cellStyle name="Normal 5 4 2 3 3 2 2 4" xfId="45575"/>
    <cellStyle name="Normal 5 4 2 3 3 2 2 5" xfId="45576"/>
    <cellStyle name="Normal 5 4 2 3 3 2 2 6" xfId="45577"/>
    <cellStyle name="Normal 5 4 2 3 3 2 2 7" xfId="45578"/>
    <cellStyle name="Normal 5 4 2 3 3 2 3" xfId="45579"/>
    <cellStyle name="Normal 5 4 2 3 3 2 3 2" xfId="45580"/>
    <cellStyle name="Normal 5 4 2 3 3 2 4" xfId="45581"/>
    <cellStyle name="Normal 5 4 2 3 3 2 5" xfId="45582"/>
    <cellStyle name="Normal 5 4 2 3 3 2 6" xfId="45583"/>
    <cellStyle name="Normal 5 4 2 3 3 2 7" xfId="45584"/>
    <cellStyle name="Normal 5 4 2 3 3 2 8" xfId="45585"/>
    <cellStyle name="Normal 5 4 2 3 3 3" xfId="4913"/>
    <cellStyle name="Normal 5 4 2 3 3 3 2" xfId="45586"/>
    <cellStyle name="Normal 5 4 2 3 3 3 2 2" xfId="45587"/>
    <cellStyle name="Normal 5 4 2 3 3 3 2 2 2" xfId="45588"/>
    <cellStyle name="Normal 5 4 2 3 3 3 2 3" xfId="45589"/>
    <cellStyle name="Normal 5 4 2 3 3 3 2 4" xfId="45590"/>
    <cellStyle name="Normal 5 4 2 3 3 3 2 5" xfId="45591"/>
    <cellStyle name="Normal 5 4 2 3 3 3 2 6" xfId="45592"/>
    <cellStyle name="Normal 5 4 2 3 3 3 2 7" xfId="45593"/>
    <cellStyle name="Normal 5 4 2 3 3 3 3" xfId="45594"/>
    <cellStyle name="Normal 5 4 2 3 3 3 3 2" xfId="45595"/>
    <cellStyle name="Normal 5 4 2 3 3 3 4" xfId="45596"/>
    <cellStyle name="Normal 5 4 2 3 3 3 5" xfId="45597"/>
    <cellStyle name="Normal 5 4 2 3 3 3 6" xfId="45598"/>
    <cellStyle name="Normal 5 4 2 3 3 3 7" xfId="45599"/>
    <cellStyle name="Normal 5 4 2 3 3 3 8" xfId="45600"/>
    <cellStyle name="Normal 5 4 2 3 3 4" xfId="45601"/>
    <cellStyle name="Normal 5 4 2 3 3 4 2" xfId="45602"/>
    <cellStyle name="Normal 5 4 2 3 3 4 2 2" xfId="45603"/>
    <cellStyle name="Normal 5 4 2 3 3 4 3" xfId="45604"/>
    <cellStyle name="Normal 5 4 2 3 3 4 4" xfId="45605"/>
    <cellStyle name="Normal 5 4 2 3 3 4 5" xfId="45606"/>
    <cellStyle name="Normal 5 4 2 3 3 4 6" xfId="45607"/>
    <cellStyle name="Normal 5 4 2 3 3 4 7" xfId="45608"/>
    <cellStyle name="Normal 5 4 2 3 3 5" xfId="45609"/>
    <cellStyle name="Normal 5 4 2 3 3 5 2" xfId="45610"/>
    <cellStyle name="Normal 5 4 2 3 3 6" xfId="45611"/>
    <cellStyle name="Normal 5 4 2 3 3 7" xfId="45612"/>
    <cellStyle name="Normal 5 4 2 3 3 8" xfId="45613"/>
    <cellStyle name="Normal 5 4 2 3 3 9" xfId="45614"/>
    <cellStyle name="Normal 5 4 2 3 4" xfId="4914"/>
    <cellStyle name="Normal 5 4 2 3 4 10" xfId="45615"/>
    <cellStyle name="Normal 5 4 2 3 4 2" xfId="4915"/>
    <cellStyle name="Normal 5 4 2 3 4 2 2" xfId="45616"/>
    <cellStyle name="Normal 5 4 2 3 4 2 2 2" xfId="45617"/>
    <cellStyle name="Normal 5 4 2 3 4 2 2 2 2" xfId="45618"/>
    <cellStyle name="Normal 5 4 2 3 4 2 2 3" xfId="45619"/>
    <cellStyle name="Normal 5 4 2 3 4 2 2 4" xfId="45620"/>
    <cellStyle name="Normal 5 4 2 3 4 2 2 5" xfId="45621"/>
    <cellStyle name="Normal 5 4 2 3 4 2 2 6" xfId="45622"/>
    <cellStyle name="Normal 5 4 2 3 4 2 2 7" xfId="45623"/>
    <cellStyle name="Normal 5 4 2 3 4 2 3" xfId="45624"/>
    <cellStyle name="Normal 5 4 2 3 4 2 3 2" xfId="45625"/>
    <cellStyle name="Normal 5 4 2 3 4 2 4" xfId="45626"/>
    <cellStyle name="Normal 5 4 2 3 4 2 5" xfId="45627"/>
    <cellStyle name="Normal 5 4 2 3 4 2 6" xfId="45628"/>
    <cellStyle name="Normal 5 4 2 3 4 2 7" xfId="45629"/>
    <cellStyle name="Normal 5 4 2 3 4 2 8" xfId="45630"/>
    <cellStyle name="Normal 5 4 2 3 4 3" xfId="4916"/>
    <cellStyle name="Normal 5 4 2 3 4 3 2" xfId="45631"/>
    <cellStyle name="Normal 5 4 2 3 4 3 2 2" xfId="45632"/>
    <cellStyle name="Normal 5 4 2 3 4 3 2 2 2" xfId="45633"/>
    <cellStyle name="Normal 5 4 2 3 4 3 2 3" xfId="45634"/>
    <cellStyle name="Normal 5 4 2 3 4 3 2 4" xfId="45635"/>
    <cellStyle name="Normal 5 4 2 3 4 3 2 5" xfId="45636"/>
    <cellStyle name="Normal 5 4 2 3 4 3 2 6" xfId="45637"/>
    <cellStyle name="Normal 5 4 2 3 4 3 2 7" xfId="45638"/>
    <cellStyle name="Normal 5 4 2 3 4 3 3" xfId="45639"/>
    <cellStyle name="Normal 5 4 2 3 4 3 3 2" xfId="45640"/>
    <cellStyle name="Normal 5 4 2 3 4 3 4" xfId="45641"/>
    <cellStyle name="Normal 5 4 2 3 4 3 5" xfId="45642"/>
    <cellStyle name="Normal 5 4 2 3 4 3 6" xfId="45643"/>
    <cellStyle name="Normal 5 4 2 3 4 3 7" xfId="45644"/>
    <cellStyle name="Normal 5 4 2 3 4 3 8" xfId="45645"/>
    <cellStyle name="Normal 5 4 2 3 4 4" xfId="45646"/>
    <cellStyle name="Normal 5 4 2 3 4 4 2" xfId="45647"/>
    <cellStyle name="Normal 5 4 2 3 4 4 2 2" xfId="45648"/>
    <cellStyle name="Normal 5 4 2 3 4 4 3" xfId="45649"/>
    <cellStyle name="Normal 5 4 2 3 4 4 4" xfId="45650"/>
    <cellStyle name="Normal 5 4 2 3 4 4 5" xfId="45651"/>
    <cellStyle name="Normal 5 4 2 3 4 4 6" xfId="45652"/>
    <cellStyle name="Normal 5 4 2 3 4 4 7" xfId="45653"/>
    <cellStyle name="Normal 5 4 2 3 4 5" xfId="45654"/>
    <cellStyle name="Normal 5 4 2 3 4 5 2" xfId="45655"/>
    <cellStyle name="Normal 5 4 2 3 4 6" xfId="45656"/>
    <cellStyle name="Normal 5 4 2 3 4 7" xfId="45657"/>
    <cellStyle name="Normal 5 4 2 3 4 8" xfId="45658"/>
    <cellStyle name="Normal 5 4 2 3 4 9" xfId="45659"/>
    <cellStyle name="Normal 5 4 2 3 5" xfId="4917"/>
    <cellStyle name="Normal 5 4 2 3 5 2" xfId="4918"/>
    <cellStyle name="Normal 5 4 2 3 5 2 2" xfId="45660"/>
    <cellStyle name="Normal 5 4 2 3 5 2 2 2" xfId="45661"/>
    <cellStyle name="Normal 5 4 2 3 5 2 2 2 2" xfId="45662"/>
    <cellStyle name="Normal 5 4 2 3 5 2 2 3" xfId="45663"/>
    <cellStyle name="Normal 5 4 2 3 5 2 2 4" xfId="45664"/>
    <cellStyle name="Normal 5 4 2 3 5 2 2 5" xfId="45665"/>
    <cellStyle name="Normal 5 4 2 3 5 2 2 6" xfId="45666"/>
    <cellStyle name="Normal 5 4 2 3 5 2 2 7" xfId="45667"/>
    <cellStyle name="Normal 5 4 2 3 5 2 3" xfId="45668"/>
    <cellStyle name="Normal 5 4 2 3 5 2 3 2" xfId="45669"/>
    <cellStyle name="Normal 5 4 2 3 5 2 4" xfId="45670"/>
    <cellStyle name="Normal 5 4 2 3 5 2 5" xfId="45671"/>
    <cellStyle name="Normal 5 4 2 3 5 2 6" xfId="45672"/>
    <cellStyle name="Normal 5 4 2 3 5 2 7" xfId="45673"/>
    <cellStyle name="Normal 5 4 2 3 5 2 8" xfId="45674"/>
    <cellStyle name="Normal 5 4 2 3 5 3" xfId="45675"/>
    <cellStyle name="Normal 5 4 2 3 5 3 2" xfId="45676"/>
    <cellStyle name="Normal 5 4 2 3 5 3 2 2" xfId="45677"/>
    <cellStyle name="Normal 5 4 2 3 5 3 3" xfId="45678"/>
    <cellStyle name="Normal 5 4 2 3 5 3 4" xfId="45679"/>
    <cellStyle name="Normal 5 4 2 3 5 3 5" xfId="45680"/>
    <cellStyle name="Normal 5 4 2 3 5 3 6" xfId="45681"/>
    <cellStyle name="Normal 5 4 2 3 5 3 7" xfId="45682"/>
    <cellStyle name="Normal 5 4 2 3 5 4" xfId="45683"/>
    <cellStyle name="Normal 5 4 2 3 5 4 2" xfId="45684"/>
    <cellStyle name="Normal 5 4 2 3 5 5" xfId="45685"/>
    <cellStyle name="Normal 5 4 2 3 5 6" xfId="45686"/>
    <cellStyle name="Normal 5 4 2 3 5 7" xfId="45687"/>
    <cellStyle name="Normal 5 4 2 3 5 8" xfId="45688"/>
    <cellStyle name="Normal 5 4 2 3 5 9" xfId="45689"/>
    <cellStyle name="Normal 5 4 2 3 6" xfId="4919"/>
    <cellStyle name="Normal 5 4 2 3 6 2" xfId="45690"/>
    <cellStyle name="Normal 5 4 2 3 6 2 2" xfId="45691"/>
    <cellStyle name="Normal 5 4 2 3 6 2 2 2" xfId="45692"/>
    <cellStyle name="Normal 5 4 2 3 6 2 3" xfId="45693"/>
    <cellStyle name="Normal 5 4 2 3 6 2 4" xfId="45694"/>
    <cellStyle name="Normal 5 4 2 3 6 2 5" xfId="45695"/>
    <cellStyle name="Normal 5 4 2 3 6 2 6" xfId="45696"/>
    <cellStyle name="Normal 5 4 2 3 6 2 7" xfId="45697"/>
    <cellStyle name="Normal 5 4 2 3 6 3" xfId="45698"/>
    <cellStyle name="Normal 5 4 2 3 6 3 2" xfId="45699"/>
    <cellStyle name="Normal 5 4 2 3 6 4" xfId="45700"/>
    <cellStyle name="Normal 5 4 2 3 6 5" xfId="45701"/>
    <cellStyle name="Normal 5 4 2 3 6 6" xfId="45702"/>
    <cellStyle name="Normal 5 4 2 3 6 7" xfId="45703"/>
    <cellStyle name="Normal 5 4 2 3 6 8" xfId="45704"/>
    <cellStyle name="Normal 5 4 2 3 7" xfId="4920"/>
    <cellStyle name="Normal 5 4 2 3 7 2" xfId="45705"/>
    <cellStyle name="Normal 5 4 2 3 7 2 2" xfId="45706"/>
    <cellStyle name="Normal 5 4 2 3 7 2 2 2" xfId="45707"/>
    <cellStyle name="Normal 5 4 2 3 7 2 3" xfId="45708"/>
    <cellStyle name="Normal 5 4 2 3 7 2 4" xfId="45709"/>
    <cellStyle name="Normal 5 4 2 3 7 2 5" xfId="45710"/>
    <cellStyle name="Normal 5 4 2 3 7 2 6" xfId="45711"/>
    <cellStyle name="Normal 5 4 2 3 7 2 7" xfId="45712"/>
    <cellStyle name="Normal 5 4 2 3 7 3" xfId="45713"/>
    <cellStyle name="Normal 5 4 2 3 7 3 2" xfId="45714"/>
    <cellStyle name="Normal 5 4 2 3 7 4" xfId="45715"/>
    <cellStyle name="Normal 5 4 2 3 7 5" xfId="45716"/>
    <cellStyle name="Normal 5 4 2 3 7 6" xfId="45717"/>
    <cellStyle name="Normal 5 4 2 3 7 7" xfId="45718"/>
    <cellStyle name="Normal 5 4 2 3 7 8" xfId="45719"/>
    <cellStyle name="Normal 5 4 2 3 8" xfId="4921"/>
    <cellStyle name="Normal 5 4 2 3 8 2" xfId="45720"/>
    <cellStyle name="Normal 5 4 2 3 8 2 2" xfId="45721"/>
    <cellStyle name="Normal 5 4 2 3 8 2 2 2" xfId="45722"/>
    <cellStyle name="Normal 5 4 2 3 8 2 3" xfId="45723"/>
    <cellStyle name="Normal 5 4 2 3 8 2 4" xfId="45724"/>
    <cellStyle name="Normal 5 4 2 3 8 2 5" xfId="45725"/>
    <cellStyle name="Normal 5 4 2 3 8 2 6" xfId="45726"/>
    <cellStyle name="Normal 5 4 2 3 8 2 7" xfId="45727"/>
    <cellStyle name="Normal 5 4 2 3 8 3" xfId="45728"/>
    <cellStyle name="Normal 5 4 2 3 8 3 2" xfId="45729"/>
    <cellStyle name="Normal 5 4 2 3 8 4" xfId="45730"/>
    <cellStyle name="Normal 5 4 2 3 8 5" xfId="45731"/>
    <cellStyle name="Normal 5 4 2 3 8 6" xfId="45732"/>
    <cellStyle name="Normal 5 4 2 3 8 7" xfId="45733"/>
    <cellStyle name="Normal 5 4 2 3 8 8" xfId="45734"/>
    <cellStyle name="Normal 5 4 2 3 9" xfId="45735"/>
    <cellStyle name="Normal 5 4 2 3 9 2" xfId="45736"/>
    <cellStyle name="Normal 5 4 2 3 9 2 2" xfId="45737"/>
    <cellStyle name="Normal 5 4 2 3 9 3" xfId="45738"/>
    <cellStyle name="Normal 5 4 2 3 9 4" xfId="45739"/>
    <cellStyle name="Normal 5 4 2 3 9 5" xfId="45740"/>
    <cellStyle name="Normal 5 4 2 3 9 6" xfId="45741"/>
    <cellStyle name="Normal 5 4 2 3 9 7" xfId="45742"/>
    <cellStyle name="Normal 5 4 2 4" xfId="2171"/>
    <cellStyle name="Normal 5 4 2 4 10" xfId="45743"/>
    <cellStyle name="Normal 5 4 2 4 10 2" xfId="45744"/>
    <cellStyle name="Normal 5 4 2 4 11" xfId="45745"/>
    <cellStyle name="Normal 5 4 2 4 12" xfId="45746"/>
    <cellStyle name="Normal 5 4 2 4 13" xfId="45747"/>
    <cellStyle name="Normal 5 4 2 4 14" xfId="45748"/>
    <cellStyle name="Normal 5 4 2 4 15" xfId="45749"/>
    <cellStyle name="Normal 5 4 2 4 2" xfId="4922"/>
    <cellStyle name="Normal 5 4 2 4 2 10" xfId="45750"/>
    <cellStyle name="Normal 5 4 2 4 2 2" xfId="4923"/>
    <cellStyle name="Normal 5 4 2 4 2 2 2" xfId="45751"/>
    <cellStyle name="Normal 5 4 2 4 2 2 2 2" xfId="45752"/>
    <cellStyle name="Normal 5 4 2 4 2 2 2 2 2" xfId="45753"/>
    <cellStyle name="Normal 5 4 2 4 2 2 2 3" xfId="45754"/>
    <cellStyle name="Normal 5 4 2 4 2 2 2 4" xfId="45755"/>
    <cellStyle name="Normal 5 4 2 4 2 2 2 5" xfId="45756"/>
    <cellStyle name="Normal 5 4 2 4 2 2 2 6" xfId="45757"/>
    <cellStyle name="Normal 5 4 2 4 2 2 2 7" xfId="45758"/>
    <cellStyle name="Normal 5 4 2 4 2 2 3" xfId="45759"/>
    <cellStyle name="Normal 5 4 2 4 2 2 3 2" xfId="45760"/>
    <cellStyle name="Normal 5 4 2 4 2 2 4" xfId="45761"/>
    <cellStyle name="Normal 5 4 2 4 2 2 5" xfId="45762"/>
    <cellStyle name="Normal 5 4 2 4 2 2 6" xfId="45763"/>
    <cellStyle name="Normal 5 4 2 4 2 2 7" xfId="45764"/>
    <cellStyle name="Normal 5 4 2 4 2 2 8" xfId="45765"/>
    <cellStyle name="Normal 5 4 2 4 2 3" xfId="4924"/>
    <cellStyle name="Normal 5 4 2 4 2 3 2" xfId="45766"/>
    <cellStyle name="Normal 5 4 2 4 2 3 2 2" xfId="45767"/>
    <cellStyle name="Normal 5 4 2 4 2 3 2 2 2" xfId="45768"/>
    <cellStyle name="Normal 5 4 2 4 2 3 2 3" xfId="45769"/>
    <cellStyle name="Normal 5 4 2 4 2 3 2 4" xfId="45770"/>
    <cellStyle name="Normal 5 4 2 4 2 3 2 5" xfId="45771"/>
    <cellStyle name="Normal 5 4 2 4 2 3 2 6" xfId="45772"/>
    <cellStyle name="Normal 5 4 2 4 2 3 2 7" xfId="45773"/>
    <cellStyle name="Normal 5 4 2 4 2 3 3" xfId="45774"/>
    <cellStyle name="Normal 5 4 2 4 2 3 3 2" xfId="45775"/>
    <cellStyle name="Normal 5 4 2 4 2 3 4" xfId="45776"/>
    <cellStyle name="Normal 5 4 2 4 2 3 5" xfId="45777"/>
    <cellStyle name="Normal 5 4 2 4 2 3 6" xfId="45778"/>
    <cellStyle name="Normal 5 4 2 4 2 3 7" xfId="45779"/>
    <cellStyle name="Normal 5 4 2 4 2 3 8" xfId="45780"/>
    <cellStyle name="Normal 5 4 2 4 2 4" xfId="45781"/>
    <cellStyle name="Normal 5 4 2 4 2 4 2" xfId="45782"/>
    <cellStyle name="Normal 5 4 2 4 2 4 2 2" xfId="45783"/>
    <cellStyle name="Normal 5 4 2 4 2 4 3" xfId="45784"/>
    <cellStyle name="Normal 5 4 2 4 2 4 4" xfId="45785"/>
    <cellStyle name="Normal 5 4 2 4 2 4 5" xfId="45786"/>
    <cellStyle name="Normal 5 4 2 4 2 4 6" xfId="45787"/>
    <cellStyle name="Normal 5 4 2 4 2 4 7" xfId="45788"/>
    <cellStyle name="Normal 5 4 2 4 2 5" xfId="45789"/>
    <cellStyle name="Normal 5 4 2 4 2 5 2" xfId="45790"/>
    <cellStyle name="Normal 5 4 2 4 2 6" xfId="45791"/>
    <cellStyle name="Normal 5 4 2 4 2 7" xfId="45792"/>
    <cellStyle name="Normal 5 4 2 4 2 8" xfId="45793"/>
    <cellStyle name="Normal 5 4 2 4 2 9" xfId="45794"/>
    <cellStyle name="Normal 5 4 2 4 3" xfId="4925"/>
    <cellStyle name="Normal 5 4 2 4 3 10" xfId="45795"/>
    <cellStyle name="Normal 5 4 2 4 3 2" xfId="4926"/>
    <cellStyle name="Normal 5 4 2 4 3 2 2" xfId="45796"/>
    <cellStyle name="Normal 5 4 2 4 3 2 2 2" xfId="45797"/>
    <cellStyle name="Normal 5 4 2 4 3 2 2 2 2" xfId="45798"/>
    <cellStyle name="Normal 5 4 2 4 3 2 2 3" xfId="45799"/>
    <cellStyle name="Normal 5 4 2 4 3 2 2 4" xfId="45800"/>
    <cellStyle name="Normal 5 4 2 4 3 2 2 5" xfId="45801"/>
    <cellStyle name="Normal 5 4 2 4 3 2 2 6" xfId="45802"/>
    <cellStyle name="Normal 5 4 2 4 3 2 2 7" xfId="45803"/>
    <cellStyle name="Normal 5 4 2 4 3 2 3" xfId="45804"/>
    <cellStyle name="Normal 5 4 2 4 3 2 3 2" xfId="45805"/>
    <cellStyle name="Normal 5 4 2 4 3 2 4" xfId="45806"/>
    <cellStyle name="Normal 5 4 2 4 3 2 5" xfId="45807"/>
    <cellStyle name="Normal 5 4 2 4 3 2 6" xfId="45808"/>
    <cellStyle name="Normal 5 4 2 4 3 2 7" xfId="45809"/>
    <cellStyle name="Normal 5 4 2 4 3 2 8" xfId="45810"/>
    <cellStyle name="Normal 5 4 2 4 3 3" xfId="4927"/>
    <cellStyle name="Normal 5 4 2 4 3 3 2" xfId="45811"/>
    <cellStyle name="Normal 5 4 2 4 3 3 2 2" xfId="45812"/>
    <cellStyle name="Normal 5 4 2 4 3 3 2 2 2" xfId="45813"/>
    <cellStyle name="Normal 5 4 2 4 3 3 2 3" xfId="45814"/>
    <cellStyle name="Normal 5 4 2 4 3 3 2 4" xfId="45815"/>
    <cellStyle name="Normal 5 4 2 4 3 3 2 5" xfId="45816"/>
    <cellStyle name="Normal 5 4 2 4 3 3 2 6" xfId="45817"/>
    <cellStyle name="Normal 5 4 2 4 3 3 2 7" xfId="45818"/>
    <cellStyle name="Normal 5 4 2 4 3 3 3" xfId="45819"/>
    <cellStyle name="Normal 5 4 2 4 3 3 3 2" xfId="45820"/>
    <cellStyle name="Normal 5 4 2 4 3 3 4" xfId="45821"/>
    <cellStyle name="Normal 5 4 2 4 3 3 5" xfId="45822"/>
    <cellStyle name="Normal 5 4 2 4 3 3 6" xfId="45823"/>
    <cellStyle name="Normal 5 4 2 4 3 3 7" xfId="45824"/>
    <cellStyle name="Normal 5 4 2 4 3 3 8" xfId="45825"/>
    <cellStyle name="Normal 5 4 2 4 3 4" xfId="45826"/>
    <cellStyle name="Normal 5 4 2 4 3 4 2" xfId="45827"/>
    <cellStyle name="Normal 5 4 2 4 3 4 2 2" xfId="45828"/>
    <cellStyle name="Normal 5 4 2 4 3 4 3" xfId="45829"/>
    <cellStyle name="Normal 5 4 2 4 3 4 4" xfId="45830"/>
    <cellStyle name="Normal 5 4 2 4 3 4 5" xfId="45831"/>
    <cellStyle name="Normal 5 4 2 4 3 4 6" xfId="45832"/>
    <cellStyle name="Normal 5 4 2 4 3 4 7" xfId="45833"/>
    <cellStyle name="Normal 5 4 2 4 3 5" xfId="45834"/>
    <cellStyle name="Normal 5 4 2 4 3 5 2" xfId="45835"/>
    <cellStyle name="Normal 5 4 2 4 3 6" xfId="45836"/>
    <cellStyle name="Normal 5 4 2 4 3 7" xfId="45837"/>
    <cellStyle name="Normal 5 4 2 4 3 8" xfId="45838"/>
    <cellStyle name="Normal 5 4 2 4 3 9" xfId="45839"/>
    <cellStyle name="Normal 5 4 2 4 4" xfId="4928"/>
    <cellStyle name="Normal 5 4 2 4 4 10" xfId="45840"/>
    <cellStyle name="Normal 5 4 2 4 4 2" xfId="4929"/>
    <cellStyle name="Normal 5 4 2 4 4 2 2" xfId="45841"/>
    <cellStyle name="Normal 5 4 2 4 4 2 2 2" xfId="45842"/>
    <cellStyle name="Normal 5 4 2 4 4 2 2 2 2" xfId="45843"/>
    <cellStyle name="Normal 5 4 2 4 4 2 2 3" xfId="45844"/>
    <cellStyle name="Normal 5 4 2 4 4 2 2 4" xfId="45845"/>
    <cellStyle name="Normal 5 4 2 4 4 2 2 5" xfId="45846"/>
    <cellStyle name="Normal 5 4 2 4 4 2 2 6" xfId="45847"/>
    <cellStyle name="Normal 5 4 2 4 4 2 2 7" xfId="45848"/>
    <cellStyle name="Normal 5 4 2 4 4 2 3" xfId="45849"/>
    <cellStyle name="Normal 5 4 2 4 4 2 3 2" xfId="45850"/>
    <cellStyle name="Normal 5 4 2 4 4 2 4" xfId="45851"/>
    <cellStyle name="Normal 5 4 2 4 4 2 5" xfId="45852"/>
    <cellStyle name="Normal 5 4 2 4 4 2 6" xfId="45853"/>
    <cellStyle name="Normal 5 4 2 4 4 2 7" xfId="45854"/>
    <cellStyle name="Normal 5 4 2 4 4 2 8" xfId="45855"/>
    <cellStyle name="Normal 5 4 2 4 4 3" xfId="4930"/>
    <cellStyle name="Normal 5 4 2 4 4 3 2" xfId="45856"/>
    <cellStyle name="Normal 5 4 2 4 4 3 2 2" xfId="45857"/>
    <cellStyle name="Normal 5 4 2 4 4 3 2 2 2" xfId="45858"/>
    <cellStyle name="Normal 5 4 2 4 4 3 2 3" xfId="45859"/>
    <cellStyle name="Normal 5 4 2 4 4 3 2 4" xfId="45860"/>
    <cellStyle name="Normal 5 4 2 4 4 3 2 5" xfId="45861"/>
    <cellStyle name="Normal 5 4 2 4 4 3 2 6" xfId="45862"/>
    <cellStyle name="Normal 5 4 2 4 4 3 2 7" xfId="45863"/>
    <cellStyle name="Normal 5 4 2 4 4 3 3" xfId="45864"/>
    <cellStyle name="Normal 5 4 2 4 4 3 3 2" xfId="45865"/>
    <cellStyle name="Normal 5 4 2 4 4 3 4" xfId="45866"/>
    <cellStyle name="Normal 5 4 2 4 4 3 5" xfId="45867"/>
    <cellStyle name="Normal 5 4 2 4 4 3 6" xfId="45868"/>
    <cellStyle name="Normal 5 4 2 4 4 3 7" xfId="45869"/>
    <cellStyle name="Normal 5 4 2 4 4 3 8" xfId="45870"/>
    <cellStyle name="Normal 5 4 2 4 4 4" xfId="45871"/>
    <cellStyle name="Normal 5 4 2 4 4 4 2" xfId="45872"/>
    <cellStyle name="Normal 5 4 2 4 4 4 2 2" xfId="45873"/>
    <cellStyle name="Normal 5 4 2 4 4 4 3" xfId="45874"/>
    <cellStyle name="Normal 5 4 2 4 4 4 4" xfId="45875"/>
    <cellStyle name="Normal 5 4 2 4 4 4 5" xfId="45876"/>
    <cellStyle name="Normal 5 4 2 4 4 4 6" xfId="45877"/>
    <cellStyle name="Normal 5 4 2 4 4 4 7" xfId="45878"/>
    <cellStyle name="Normal 5 4 2 4 4 5" xfId="45879"/>
    <cellStyle name="Normal 5 4 2 4 4 5 2" xfId="45880"/>
    <cellStyle name="Normal 5 4 2 4 4 6" xfId="45881"/>
    <cellStyle name="Normal 5 4 2 4 4 7" xfId="45882"/>
    <cellStyle name="Normal 5 4 2 4 4 8" xfId="45883"/>
    <cellStyle name="Normal 5 4 2 4 4 9" xfId="45884"/>
    <cellStyle name="Normal 5 4 2 4 5" xfId="4931"/>
    <cellStyle name="Normal 5 4 2 4 5 2" xfId="4932"/>
    <cellStyle name="Normal 5 4 2 4 5 2 2" xfId="45885"/>
    <cellStyle name="Normal 5 4 2 4 5 2 2 2" xfId="45886"/>
    <cellStyle name="Normal 5 4 2 4 5 2 2 2 2" xfId="45887"/>
    <cellStyle name="Normal 5 4 2 4 5 2 2 3" xfId="45888"/>
    <cellStyle name="Normal 5 4 2 4 5 2 2 4" xfId="45889"/>
    <cellStyle name="Normal 5 4 2 4 5 2 2 5" xfId="45890"/>
    <cellStyle name="Normal 5 4 2 4 5 2 2 6" xfId="45891"/>
    <cellStyle name="Normal 5 4 2 4 5 2 2 7" xfId="45892"/>
    <cellStyle name="Normal 5 4 2 4 5 2 3" xfId="45893"/>
    <cellStyle name="Normal 5 4 2 4 5 2 3 2" xfId="45894"/>
    <cellStyle name="Normal 5 4 2 4 5 2 4" xfId="45895"/>
    <cellStyle name="Normal 5 4 2 4 5 2 5" xfId="45896"/>
    <cellStyle name="Normal 5 4 2 4 5 2 6" xfId="45897"/>
    <cellStyle name="Normal 5 4 2 4 5 2 7" xfId="45898"/>
    <cellStyle name="Normal 5 4 2 4 5 2 8" xfId="45899"/>
    <cellStyle name="Normal 5 4 2 4 5 3" xfId="45900"/>
    <cellStyle name="Normal 5 4 2 4 5 3 2" xfId="45901"/>
    <cellStyle name="Normal 5 4 2 4 5 3 2 2" xfId="45902"/>
    <cellStyle name="Normal 5 4 2 4 5 3 3" xfId="45903"/>
    <cellStyle name="Normal 5 4 2 4 5 3 4" xfId="45904"/>
    <cellStyle name="Normal 5 4 2 4 5 3 5" xfId="45905"/>
    <cellStyle name="Normal 5 4 2 4 5 3 6" xfId="45906"/>
    <cellStyle name="Normal 5 4 2 4 5 3 7" xfId="45907"/>
    <cellStyle name="Normal 5 4 2 4 5 4" xfId="45908"/>
    <cellStyle name="Normal 5 4 2 4 5 4 2" xfId="45909"/>
    <cellStyle name="Normal 5 4 2 4 5 5" xfId="45910"/>
    <cellStyle name="Normal 5 4 2 4 5 6" xfId="45911"/>
    <cellStyle name="Normal 5 4 2 4 5 7" xfId="45912"/>
    <cellStyle name="Normal 5 4 2 4 5 8" xfId="45913"/>
    <cellStyle name="Normal 5 4 2 4 5 9" xfId="45914"/>
    <cellStyle name="Normal 5 4 2 4 6" xfId="4933"/>
    <cellStyle name="Normal 5 4 2 4 6 2" xfId="45915"/>
    <cellStyle name="Normal 5 4 2 4 6 2 2" xfId="45916"/>
    <cellStyle name="Normal 5 4 2 4 6 2 2 2" xfId="45917"/>
    <cellStyle name="Normal 5 4 2 4 6 2 3" xfId="45918"/>
    <cellStyle name="Normal 5 4 2 4 6 2 4" xfId="45919"/>
    <cellStyle name="Normal 5 4 2 4 6 2 5" xfId="45920"/>
    <cellStyle name="Normal 5 4 2 4 6 2 6" xfId="45921"/>
    <cellStyle name="Normal 5 4 2 4 6 2 7" xfId="45922"/>
    <cellStyle name="Normal 5 4 2 4 6 3" xfId="45923"/>
    <cellStyle name="Normal 5 4 2 4 6 3 2" xfId="45924"/>
    <cellStyle name="Normal 5 4 2 4 6 4" xfId="45925"/>
    <cellStyle name="Normal 5 4 2 4 6 5" xfId="45926"/>
    <cellStyle name="Normal 5 4 2 4 6 6" xfId="45927"/>
    <cellStyle name="Normal 5 4 2 4 6 7" xfId="45928"/>
    <cellStyle name="Normal 5 4 2 4 6 8" xfId="45929"/>
    <cellStyle name="Normal 5 4 2 4 7" xfId="4934"/>
    <cellStyle name="Normal 5 4 2 4 7 2" xfId="45930"/>
    <cellStyle name="Normal 5 4 2 4 7 2 2" xfId="45931"/>
    <cellStyle name="Normal 5 4 2 4 7 2 2 2" xfId="45932"/>
    <cellStyle name="Normal 5 4 2 4 7 2 3" xfId="45933"/>
    <cellStyle name="Normal 5 4 2 4 7 2 4" xfId="45934"/>
    <cellStyle name="Normal 5 4 2 4 7 2 5" xfId="45935"/>
    <cellStyle name="Normal 5 4 2 4 7 2 6" xfId="45936"/>
    <cellStyle name="Normal 5 4 2 4 7 2 7" xfId="45937"/>
    <cellStyle name="Normal 5 4 2 4 7 3" xfId="45938"/>
    <cellStyle name="Normal 5 4 2 4 7 3 2" xfId="45939"/>
    <cellStyle name="Normal 5 4 2 4 7 4" xfId="45940"/>
    <cellStyle name="Normal 5 4 2 4 7 5" xfId="45941"/>
    <cellStyle name="Normal 5 4 2 4 7 6" xfId="45942"/>
    <cellStyle name="Normal 5 4 2 4 7 7" xfId="45943"/>
    <cellStyle name="Normal 5 4 2 4 7 8" xfId="45944"/>
    <cellStyle name="Normal 5 4 2 4 8" xfId="4935"/>
    <cellStyle name="Normal 5 4 2 4 8 2" xfId="45945"/>
    <cellStyle name="Normal 5 4 2 4 8 2 2" xfId="45946"/>
    <cellStyle name="Normal 5 4 2 4 8 2 2 2" xfId="45947"/>
    <cellStyle name="Normal 5 4 2 4 8 2 3" xfId="45948"/>
    <cellStyle name="Normal 5 4 2 4 8 2 4" xfId="45949"/>
    <cellStyle name="Normal 5 4 2 4 8 2 5" xfId="45950"/>
    <cellStyle name="Normal 5 4 2 4 8 2 6" xfId="45951"/>
    <cellStyle name="Normal 5 4 2 4 8 2 7" xfId="45952"/>
    <cellStyle name="Normal 5 4 2 4 8 3" xfId="45953"/>
    <cellStyle name="Normal 5 4 2 4 8 3 2" xfId="45954"/>
    <cellStyle name="Normal 5 4 2 4 8 4" xfId="45955"/>
    <cellStyle name="Normal 5 4 2 4 8 5" xfId="45956"/>
    <cellStyle name="Normal 5 4 2 4 8 6" xfId="45957"/>
    <cellStyle name="Normal 5 4 2 4 8 7" xfId="45958"/>
    <cellStyle name="Normal 5 4 2 4 8 8" xfId="45959"/>
    <cellStyle name="Normal 5 4 2 4 9" xfId="45960"/>
    <cellStyle name="Normal 5 4 2 4 9 2" xfId="45961"/>
    <cellStyle name="Normal 5 4 2 4 9 2 2" xfId="45962"/>
    <cellStyle name="Normal 5 4 2 4 9 3" xfId="45963"/>
    <cellStyle name="Normal 5 4 2 4 9 4" xfId="45964"/>
    <cellStyle name="Normal 5 4 2 4 9 5" xfId="45965"/>
    <cellStyle name="Normal 5 4 2 4 9 6" xfId="45966"/>
    <cellStyle name="Normal 5 4 2 4 9 7" xfId="45967"/>
    <cellStyle name="Normal 5 4 2 5" xfId="4936"/>
    <cellStyle name="Normal 5 4 2 5 10" xfId="45968"/>
    <cellStyle name="Normal 5 4 2 5 2" xfId="4937"/>
    <cellStyle name="Normal 5 4 2 5 2 2" xfId="45969"/>
    <cellStyle name="Normal 5 4 2 5 2 2 2" xfId="45970"/>
    <cellStyle name="Normal 5 4 2 5 2 2 2 2" xfId="45971"/>
    <cellStyle name="Normal 5 4 2 5 2 2 3" xfId="45972"/>
    <cellStyle name="Normal 5 4 2 5 2 2 4" xfId="45973"/>
    <cellStyle name="Normal 5 4 2 5 2 2 5" xfId="45974"/>
    <cellStyle name="Normal 5 4 2 5 2 2 6" xfId="45975"/>
    <cellStyle name="Normal 5 4 2 5 2 2 7" xfId="45976"/>
    <cellStyle name="Normal 5 4 2 5 2 3" xfId="45977"/>
    <cellStyle name="Normal 5 4 2 5 2 3 2" xfId="45978"/>
    <cellStyle name="Normal 5 4 2 5 2 4" xfId="45979"/>
    <cellStyle name="Normal 5 4 2 5 2 5" xfId="45980"/>
    <cellStyle name="Normal 5 4 2 5 2 6" xfId="45981"/>
    <cellStyle name="Normal 5 4 2 5 2 7" xfId="45982"/>
    <cellStyle name="Normal 5 4 2 5 2 8" xfId="45983"/>
    <cellStyle name="Normal 5 4 2 5 3" xfId="4938"/>
    <cellStyle name="Normal 5 4 2 5 3 2" xfId="45984"/>
    <cellStyle name="Normal 5 4 2 5 3 2 2" xfId="45985"/>
    <cellStyle name="Normal 5 4 2 5 3 2 2 2" xfId="45986"/>
    <cellStyle name="Normal 5 4 2 5 3 2 3" xfId="45987"/>
    <cellStyle name="Normal 5 4 2 5 3 2 4" xfId="45988"/>
    <cellStyle name="Normal 5 4 2 5 3 2 5" xfId="45989"/>
    <cellStyle name="Normal 5 4 2 5 3 2 6" xfId="45990"/>
    <cellStyle name="Normal 5 4 2 5 3 2 7" xfId="45991"/>
    <cellStyle name="Normal 5 4 2 5 3 3" xfId="45992"/>
    <cellStyle name="Normal 5 4 2 5 3 3 2" xfId="45993"/>
    <cellStyle name="Normal 5 4 2 5 3 4" xfId="45994"/>
    <cellStyle name="Normal 5 4 2 5 3 5" xfId="45995"/>
    <cellStyle name="Normal 5 4 2 5 3 6" xfId="45996"/>
    <cellStyle name="Normal 5 4 2 5 3 7" xfId="45997"/>
    <cellStyle name="Normal 5 4 2 5 3 8" xfId="45998"/>
    <cellStyle name="Normal 5 4 2 5 4" xfId="45999"/>
    <cellStyle name="Normal 5 4 2 5 4 2" xfId="46000"/>
    <cellStyle name="Normal 5 4 2 5 4 2 2" xfId="46001"/>
    <cellStyle name="Normal 5 4 2 5 4 3" xfId="46002"/>
    <cellStyle name="Normal 5 4 2 5 4 4" xfId="46003"/>
    <cellStyle name="Normal 5 4 2 5 4 5" xfId="46004"/>
    <cellStyle name="Normal 5 4 2 5 4 6" xfId="46005"/>
    <cellStyle name="Normal 5 4 2 5 4 7" xfId="46006"/>
    <cellStyle name="Normal 5 4 2 5 5" xfId="46007"/>
    <cellStyle name="Normal 5 4 2 5 5 2" xfId="46008"/>
    <cellStyle name="Normal 5 4 2 5 6" xfId="46009"/>
    <cellStyle name="Normal 5 4 2 5 7" xfId="46010"/>
    <cellStyle name="Normal 5 4 2 5 8" xfId="46011"/>
    <cellStyle name="Normal 5 4 2 5 9" xfId="46012"/>
    <cellStyle name="Normal 5 4 2 6" xfId="4939"/>
    <cellStyle name="Normal 5 4 2 6 10" xfId="46013"/>
    <cellStyle name="Normal 5 4 2 6 2" xfId="4940"/>
    <cellStyle name="Normal 5 4 2 6 2 2" xfId="46014"/>
    <cellStyle name="Normal 5 4 2 6 2 2 2" xfId="46015"/>
    <cellStyle name="Normal 5 4 2 6 2 2 2 2" xfId="46016"/>
    <cellStyle name="Normal 5 4 2 6 2 2 3" xfId="46017"/>
    <cellStyle name="Normal 5 4 2 6 2 2 4" xfId="46018"/>
    <cellStyle name="Normal 5 4 2 6 2 2 5" xfId="46019"/>
    <cellStyle name="Normal 5 4 2 6 2 2 6" xfId="46020"/>
    <cellStyle name="Normal 5 4 2 6 2 2 7" xfId="46021"/>
    <cellStyle name="Normal 5 4 2 6 2 3" xfId="46022"/>
    <cellStyle name="Normal 5 4 2 6 2 3 2" xfId="46023"/>
    <cellStyle name="Normal 5 4 2 6 2 4" xfId="46024"/>
    <cellStyle name="Normal 5 4 2 6 2 5" xfId="46025"/>
    <cellStyle name="Normal 5 4 2 6 2 6" xfId="46026"/>
    <cellStyle name="Normal 5 4 2 6 2 7" xfId="46027"/>
    <cellStyle name="Normal 5 4 2 6 2 8" xfId="46028"/>
    <cellStyle name="Normal 5 4 2 6 3" xfId="4941"/>
    <cellStyle name="Normal 5 4 2 6 3 2" xfId="46029"/>
    <cellStyle name="Normal 5 4 2 6 3 2 2" xfId="46030"/>
    <cellStyle name="Normal 5 4 2 6 3 2 2 2" xfId="46031"/>
    <cellStyle name="Normal 5 4 2 6 3 2 3" xfId="46032"/>
    <cellStyle name="Normal 5 4 2 6 3 2 4" xfId="46033"/>
    <cellStyle name="Normal 5 4 2 6 3 2 5" xfId="46034"/>
    <cellStyle name="Normal 5 4 2 6 3 2 6" xfId="46035"/>
    <cellStyle name="Normal 5 4 2 6 3 2 7" xfId="46036"/>
    <cellStyle name="Normal 5 4 2 6 3 3" xfId="46037"/>
    <cellStyle name="Normal 5 4 2 6 3 3 2" xfId="46038"/>
    <cellStyle name="Normal 5 4 2 6 3 4" xfId="46039"/>
    <cellStyle name="Normal 5 4 2 6 3 5" xfId="46040"/>
    <cellStyle name="Normal 5 4 2 6 3 6" xfId="46041"/>
    <cellStyle name="Normal 5 4 2 6 3 7" xfId="46042"/>
    <cellStyle name="Normal 5 4 2 6 3 8" xfId="46043"/>
    <cellStyle name="Normal 5 4 2 6 4" xfId="46044"/>
    <cellStyle name="Normal 5 4 2 6 4 2" xfId="46045"/>
    <cellStyle name="Normal 5 4 2 6 4 2 2" xfId="46046"/>
    <cellStyle name="Normal 5 4 2 6 4 3" xfId="46047"/>
    <cellStyle name="Normal 5 4 2 6 4 4" xfId="46048"/>
    <cellStyle name="Normal 5 4 2 6 4 5" xfId="46049"/>
    <cellStyle name="Normal 5 4 2 6 4 6" xfId="46050"/>
    <cellStyle name="Normal 5 4 2 6 4 7" xfId="46051"/>
    <cellStyle name="Normal 5 4 2 6 5" xfId="46052"/>
    <cellStyle name="Normal 5 4 2 6 5 2" xfId="46053"/>
    <cellStyle name="Normal 5 4 2 6 6" xfId="46054"/>
    <cellStyle name="Normal 5 4 2 6 7" xfId="46055"/>
    <cellStyle name="Normal 5 4 2 6 8" xfId="46056"/>
    <cellStyle name="Normal 5 4 2 6 9" xfId="46057"/>
    <cellStyle name="Normal 5 4 2 7" xfId="4942"/>
    <cellStyle name="Normal 5 4 2 7 10" xfId="46058"/>
    <cellStyle name="Normal 5 4 2 7 2" xfId="4943"/>
    <cellStyle name="Normal 5 4 2 7 2 2" xfId="46059"/>
    <cellStyle name="Normal 5 4 2 7 2 2 2" xfId="46060"/>
    <cellStyle name="Normal 5 4 2 7 2 2 2 2" xfId="46061"/>
    <cellStyle name="Normal 5 4 2 7 2 2 3" xfId="46062"/>
    <cellStyle name="Normal 5 4 2 7 2 2 4" xfId="46063"/>
    <cellStyle name="Normal 5 4 2 7 2 2 5" xfId="46064"/>
    <cellStyle name="Normal 5 4 2 7 2 2 6" xfId="46065"/>
    <cellStyle name="Normal 5 4 2 7 2 2 7" xfId="46066"/>
    <cellStyle name="Normal 5 4 2 7 2 3" xfId="46067"/>
    <cellStyle name="Normal 5 4 2 7 2 3 2" xfId="46068"/>
    <cellStyle name="Normal 5 4 2 7 2 4" xfId="46069"/>
    <cellStyle name="Normal 5 4 2 7 2 5" xfId="46070"/>
    <cellStyle name="Normal 5 4 2 7 2 6" xfId="46071"/>
    <cellStyle name="Normal 5 4 2 7 2 7" xfId="46072"/>
    <cellStyle name="Normal 5 4 2 7 2 8" xfId="46073"/>
    <cellStyle name="Normal 5 4 2 7 3" xfId="4944"/>
    <cellStyle name="Normal 5 4 2 7 3 2" xfId="46074"/>
    <cellStyle name="Normal 5 4 2 7 3 2 2" xfId="46075"/>
    <cellStyle name="Normal 5 4 2 7 3 2 2 2" xfId="46076"/>
    <cellStyle name="Normal 5 4 2 7 3 2 3" xfId="46077"/>
    <cellStyle name="Normal 5 4 2 7 3 2 4" xfId="46078"/>
    <cellStyle name="Normal 5 4 2 7 3 2 5" xfId="46079"/>
    <cellStyle name="Normal 5 4 2 7 3 2 6" xfId="46080"/>
    <cellStyle name="Normal 5 4 2 7 3 2 7" xfId="46081"/>
    <cellStyle name="Normal 5 4 2 7 3 3" xfId="46082"/>
    <cellStyle name="Normal 5 4 2 7 3 3 2" xfId="46083"/>
    <cellStyle name="Normal 5 4 2 7 3 4" xfId="46084"/>
    <cellStyle name="Normal 5 4 2 7 3 5" xfId="46085"/>
    <cellStyle name="Normal 5 4 2 7 3 6" xfId="46086"/>
    <cellStyle name="Normal 5 4 2 7 3 7" xfId="46087"/>
    <cellStyle name="Normal 5 4 2 7 3 8" xfId="46088"/>
    <cellStyle name="Normal 5 4 2 7 4" xfId="46089"/>
    <cellStyle name="Normal 5 4 2 7 4 2" xfId="46090"/>
    <cellStyle name="Normal 5 4 2 7 4 2 2" xfId="46091"/>
    <cellStyle name="Normal 5 4 2 7 4 3" xfId="46092"/>
    <cellStyle name="Normal 5 4 2 7 4 4" xfId="46093"/>
    <cellStyle name="Normal 5 4 2 7 4 5" xfId="46094"/>
    <cellStyle name="Normal 5 4 2 7 4 6" xfId="46095"/>
    <cellStyle name="Normal 5 4 2 7 4 7" xfId="46096"/>
    <cellStyle name="Normal 5 4 2 7 5" xfId="46097"/>
    <cellStyle name="Normal 5 4 2 7 5 2" xfId="46098"/>
    <cellStyle name="Normal 5 4 2 7 6" xfId="46099"/>
    <cellStyle name="Normal 5 4 2 7 7" xfId="46100"/>
    <cellStyle name="Normal 5 4 2 7 8" xfId="46101"/>
    <cellStyle name="Normal 5 4 2 7 9" xfId="46102"/>
    <cellStyle name="Normal 5 4 2 8" xfId="4945"/>
    <cellStyle name="Normal 5 4 2 8 2" xfId="4946"/>
    <cellStyle name="Normal 5 4 2 8 2 2" xfId="46103"/>
    <cellStyle name="Normal 5 4 2 8 2 2 2" xfId="46104"/>
    <cellStyle name="Normal 5 4 2 8 2 2 2 2" xfId="46105"/>
    <cellStyle name="Normal 5 4 2 8 2 2 3" xfId="46106"/>
    <cellStyle name="Normal 5 4 2 8 2 2 4" xfId="46107"/>
    <cellStyle name="Normal 5 4 2 8 2 2 5" xfId="46108"/>
    <cellStyle name="Normal 5 4 2 8 2 2 6" xfId="46109"/>
    <cellStyle name="Normal 5 4 2 8 2 2 7" xfId="46110"/>
    <cellStyle name="Normal 5 4 2 8 2 3" xfId="46111"/>
    <cellStyle name="Normal 5 4 2 8 2 3 2" xfId="46112"/>
    <cellStyle name="Normal 5 4 2 8 2 4" xfId="46113"/>
    <cellStyle name="Normal 5 4 2 8 2 5" xfId="46114"/>
    <cellStyle name="Normal 5 4 2 8 2 6" xfId="46115"/>
    <cellStyle name="Normal 5 4 2 8 2 7" xfId="46116"/>
    <cellStyle name="Normal 5 4 2 8 2 8" xfId="46117"/>
    <cellStyle name="Normal 5 4 2 8 3" xfId="46118"/>
    <cellStyle name="Normal 5 4 2 8 3 2" xfId="46119"/>
    <cellStyle name="Normal 5 4 2 8 3 2 2" xfId="46120"/>
    <cellStyle name="Normal 5 4 2 8 3 3" xfId="46121"/>
    <cellStyle name="Normal 5 4 2 8 3 4" xfId="46122"/>
    <cellStyle name="Normal 5 4 2 8 3 5" xfId="46123"/>
    <cellStyle name="Normal 5 4 2 8 3 6" xfId="46124"/>
    <cellStyle name="Normal 5 4 2 8 3 7" xfId="46125"/>
    <cellStyle name="Normal 5 4 2 8 4" xfId="46126"/>
    <cellStyle name="Normal 5 4 2 8 4 2" xfId="46127"/>
    <cellStyle name="Normal 5 4 2 8 5" xfId="46128"/>
    <cellStyle name="Normal 5 4 2 8 6" xfId="46129"/>
    <cellStyle name="Normal 5 4 2 8 7" xfId="46130"/>
    <cellStyle name="Normal 5 4 2 8 8" xfId="46131"/>
    <cellStyle name="Normal 5 4 2 8 9" xfId="46132"/>
    <cellStyle name="Normal 5 4 2 9" xfId="4947"/>
    <cellStyle name="Normal 5 4 2 9 2" xfId="46133"/>
    <cellStyle name="Normal 5 4 2 9 2 2" xfId="46134"/>
    <cellStyle name="Normal 5 4 2 9 2 2 2" xfId="46135"/>
    <cellStyle name="Normal 5 4 2 9 2 3" xfId="46136"/>
    <cellStyle name="Normal 5 4 2 9 2 4" xfId="46137"/>
    <cellStyle name="Normal 5 4 2 9 2 5" xfId="46138"/>
    <cellStyle name="Normal 5 4 2 9 2 6" xfId="46139"/>
    <cellStyle name="Normal 5 4 2 9 2 7" xfId="46140"/>
    <cellStyle name="Normal 5 4 2 9 3" xfId="46141"/>
    <cellStyle name="Normal 5 4 2 9 3 2" xfId="46142"/>
    <cellStyle name="Normal 5 4 2 9 4" xfId="46143"/>
    <cellStyle name="Normal 5 4 2 9 5" xfId="46144"/>
    <cellStyle name="Normal 5 4 2 9 6" xfId="46145"/>
    <cellStyle name="Normal 5 4 2 9 7" xfId="46146"/>
    <cellStyle name="Normal 5 4 2 9 8" xfId="46147"/>
    <cellStyle name="Normal 5 4 3" xfId="2172"/>
    <cellStyle name="Normal 5 4 3 10" xfId="46148"/>
    <cellStyle name="Normal 5 4 3 10 2" xfId="46149"/>
    <cellStyle name="Normal 5 4 3 10 2 2" xfId="46150"/>
    <cellStyle name="Normal 5 4 3 10 3" xfId="46151"/>
    <cellStyle name="Normal 5 4 3 10 4" xfId="46152"/>
    <cellStyle name="Normal 5 4 3 10 5" xfId="46153"/>
    <cellStyle name="Normal 5 4 3 10 6" xfId="46154"/>
    <cellStyle name="Normal 5 4 3 10 7" xfId="46155"/>
    <cellStyle name="Normal 5 4 3 11" xfId="46156"/>
    <cellStyle name="Normal 5 4 3 11 2" xfId="46157"/>
    <cellStyle name="Normal 5 4 3 12" xfId="46158"/>
    <cellStyle name="Normal 5 4 3 13" xfId="46159"/>
    <cellStyle name="Normal 5 4 3 14" xfId="46160"/>
    <cellStyle name="Normal 5 4 3 15" xfId="46161"/>
    <cellStyle name="Normal 5 4 3 16" xfId="46162"/>
    <cellStyle name="Normal 5 4 3 2" xfId="2173"/>
    <cellStyle name="Normal 5 4 3 2 10" xfId="46163"/>
    <cellStyle name="Normal 5 4 3 2 10 2" xfId="46164"/>
    <cellStyle name="Normal 5 4 3 2 11" xfId="46165"/>
    <cellStyle name="Normal 5 4 3 2 12" xfId="46166"/>
    <cellStyle name="Normal 5 4 3 2 13" xfId="46167"/>
    <cellStyle name="Normal 5 4 3 2 14" xfId="46168"/>
    <cellStyle name="Normal 5 4 3 2 15" xfId="46169"/>
    <cellStyle name="Normal 5 4 3 2 2" xfId="4948"/>
    <cellStyle name="Normal 5 4 3 2 2 10" xfId="46170"/>
    <cellStyle name="Normal 5 4 3 2 2 2" xfId="4949"/>
    <cellStyle name="Normal 5 4 3 2 2 2 2" xfId="46171"/>
    <cellStyle name="Normal 5 4 3 2 2 2 2 2" xfId="46172"/>
    <cellStyle name="Normal 5 4 3 2 2 2 2 2 2" xfId="46173"/>
    <cellStyle name="Normal 5 4 3 2 2 2 2 3" xfId="46174"/>
    <cellStyle name="Normal 5 4 3 2 2 2 2 4" xfId="46175"/>
    <cellStyle name="Normal 5 4 3 2 2 2 2 5" xfId="46176"/>
    <cellStyle name="Normal 5 4 3 2 2 2 2 6" xfId="46177"/>
    <cellStyle name="Normal 5 4 3 2 2 2 2 7" xfId="46178"/>
    <cellStyle name="Normal 5 4 3 2 2 2 3" xfId="46179"/>
    <cellStyle name="Normal 5 4 3 2 2 2 3 2" xfId="46180"/>
    <cellStyle name="Normal 5 4 3 2 2 2 4" xfId="46181"/>
    <cellStyle name="Normal 5 4 3 2 2 2 5" xfId="46182"/>
    <cellStyle name="Normal 5 4 3 2 2 2 6" xfId="46183"/>
    <cellStyle name="Normal 5 4 3 2 2 2 7" xfId="46184"/>
    <cellStyle name="Normal 5 4 3 2 2 2 8" xfId="46185"/>
    <cellStyle name="Normal 5 4 3 2 2 3" xfId="4950"/>
    <cellStyle name="Normal 5 4 3 2 2 3 2" xfId="46186"/>
    <cellStyle name="Normal 5 4 3 2 2 3 2 2" xfId="46187"/>
    <cellStyle name="Normal 5 4 3 2 2 3 2 2 2" xfId="46188"/>
    <cellStyle name="Normal 5 4 3 2 2 3 2 3" xfId="46189"/>
    <cellStyle name="Normal 5 4 3 2 2 3 2 4" xfId="46190"/>
    <cellStyle name="Normal 5 4 3 2 2 3 2 5" xfId="46191"/>
    <cellStyle name="Normal 5 4 3 2 2 3 2 6" xfId="46192"/>
    <cellStyle name="Normal 5 4 3 2 2 3 2 7" xfId="46193"/>
    <cellStyle name="Normal 5 4 3 2 2 3 3" xfId="46194"/>
    <cellStyle name="Normal 5 4 3 2 2 3 3 2" xfId="46195"/>
    <cellStyle name="Normal 5 4 3 2 2 3 4" xfId="46196"/>
    <cellStyle name="Normal 5 4 3 2 2 3 5" xfId="46197"/>
    <cellStyle name="Normal 5 4 3 2 2 3 6" xfId="46198"/>
    <cellStyle name="Normal 5 4 3 2 2 3 7" xfId="46199"/>
    <cellStyle name="Normal 5 4 3 2 2 3 8" xfId="46200"/>
    <cellStyle name="Normal 5 4 3 2 2 4" xfId="46201"/>
    <cellStyle name="Normal 5 4 3 2 2 4 2" xfId="46202"/>
    <cellStyle name="Normal 5 4 3 2 2 4 2 2" xfId="46203"/>
    <cellStyle name="Normal 5 4 3 2 2 4 3" xfId="46204"/>
    <cellStyle name="Normal 5 4 3 2 2 4 4" xfId="46205"/>
    <cellStyle name="Normal 5 4 3 2 2 4 5" xfId="46206"/>
    <cellStyle name="Normal 5 4 3 2 2 4 6" xfId="46207"/>
    <cellStyle name="Normal 5 4 3 2 2 4 7" xfId="46208"/>
    <cellStyle name="Normal 5 4 3 2 2 5" xfId="46209"/>
    <cellStyle name="Normal 5 4 3 2 2 5 2" xfId="46210"/>
    <cellStyle name="Normal 5 4 3 2 2 6" xfId="46211"/>
    <cellStyle name="Normal 5 4 3 2 2 7" xfId="46212"/>
    <cellStyle name="Normal 5 4 3 2 2 8" xfId="46213"/>
    <cellStyle name="Normal 5 4 3 2 2 9" xfId="46214"/>
    <cellStyle name="Normal 5 4 3 2 3" xfId="4951"/>
    <cellStyle name="Normal 5 4 3 2 3 10" xfId="46215"/>
    <cellStyle name="Normal 5 4 3 2 3 2" xfId="4952"/>
    <cellStyle name="Normal 5 4 3 2 3 2 2" xfId="46216"/>
    <cellStyle name="Normal 5 4 3 2 3 2 2 2" xfId="46217"/>
    <cellStyle name="Normal 5 4 3 2 3 2 2 2 2" xfId="46218"/>
    <cellStyle name="Normal 5 4 3 2 3 2 2 3" xfId="46219"/>
    <cellStyle name="Normal 5 4 3 2 3 2 2 4" xfId="46220"/>
    <cellStyle name="Normal 5 4 3 2 3 2 2 5" xfId="46221"/>
    <cellStyle name="Normal 5 4 3 2 3 2 2 6" xfId="46222"/>
    <cellStyle name="Normal 5 4 3 2 3 2 2 7" xfId="46223"/>
    <cellStyle name="Normal 5 4 3 2 3 2 3" xfId="46224"/>
    <cellStyle name="Normal 5 4 3 2 3 2 3 2" xfId="46225"/>
    <cellStyle name="Normal 5 4 3 2 3 2 4" xfId="46226"/>
    <cellStyle name="Normal 5 4 3 2 3 2 5" xfId="46227"/>
    <cellStyle name="Normal 5 4 3 2 3 2 6" xfId="46228"/>
    <cellStyle name="Normal 5 4 3 2 3 2 7" xfId="46229"/>
    <cellStyle name="Normal 5 4 3 2 3 2 8" xfId="46230"/>
    <cellStyle name="Normal 5 4 3 2 3 3" xfId="4953"/>
    <cellStyle name="Normal 5 4 3 2 3 3 2" xfId="46231"/>
    <cellStyle name="Normal 5 4 3 2 3 3 2 2" xfId="46232"/>
    <cellStyle name="Normal 5 4 3 2 3 3 2 2 2" xfId="46233"/>
    <cellStyle name="Normal 5 4 3 2 3 3 2 3" xfId="46234"/>
    <cellStyle name="Normal 5 4 3 2 3 3 2 4" xfId="46235"/>
    <cellStyle name="Normal 5 4 3 2 3 3 2 5" xfId="46236"/>
    <cellStyle name="Normal 5 4 3 2 3 3 2 6" xfId="46237"/>
    <cellStyle name="Normal 5 4 3 2 3 3 2 7" xfId="46238"/>
    <cellStyle name="Normal 5 4 3 2 3 3 3" xfId="46239"/>
    <cellStyle name="Normal 5 4 3 2 3 3 3 2" xfId="46240"/>
    <cellStyle name="Normal 5 4 3 2 3 3 4" xfId="46241"/>
    <cellStyle name="Normal 5 4 3 2 3 3 5" xfId="46242"/>
    <cellStyle name="Normal 5 4 3 2 3 3 6" xfId="46243"/>
    <cellStyle name="Normal 5 4 3 2 3 3 7" xfId="46244"/>
    <cellStyle name="Normal 5 4 3 2 3 3 8" xfId="46245"/>
    <cellStyle name="Normal 5 4 3 2 3 4" xfId="46246"/>
    <cellStyle name="Normal 5 4 3 2 3 4 2" xfId="46247"/>
    <cellStyle name="Normal 5 4 3 2 3 4 2 2" xfId="46248"/>
    <cellStyle name="Normal 5 4 3 2 3 4 3" xfId="46249"/>
    <cellStyle name="Normal 5 4 3 2 3 4 4" xfId="46250"/>
    <cellStyle name="Normal 5 4 3 2 3 4 5" xfId="46251"/>
    <cellStyle name="Normal 5 4 3 2 3 4 6" xfId="46252"/>
    <cellStyle name="Normal 5 4 3 2 3 4 7" xfId="46253"/>
    <cellStyle name="Normal 5 4 3 2 3 5" xfId="46254"/>
    <cellStyle name="Normal 5 4 3 2 3 5 2" xfId="46255"/>
    <cellStyle name="Normal 5 4 3 2 3 6" xfId="46256"/>
    <cellStyle name="Normal 5 4 3 2 3 7" xfId="46257"/>
    <cellStyle name="Normal 5 4 3 2 3 8" xfId="46258"/>
    <cellStyle name="Normal 5 4 3 2 3 9" xfId="46259"/>
    <cellStyle name="Normal 5 4 3 2 4" xfId="4954"/>
    <cellStyle name="Normal 5 4 3 2 4 10" xfId="46260"/>
    <cellStyle name="Normal 5 4 3 2 4 2" xfId="4955"/>
    <cellStyle name="Normal 5 4 3 2 4 2 2" xfId="46261"/>
    <cellStyle name="Normal 5 4 3 2 4 2 2 2" xfId="46262"/>
    <cellStyle name="Normal 5 4 3 2 4 2 2 2 2" xfId="46263"/>
    <cellStyle name="Normal 5 4 3 2 4 2 2 3" xfId="46264"/>
    <cellStyle name="Normal 5 4 3 2 4 2 2 4" xfId="46265"/>
    <cellStyle name="Normal 5 4 3 2 4 2 2 5" xfId="46266"/>
    <cellStyle name="Normal 5 4 3 2 4 2 2 6" xfId="46267"/>
    <cellStyle name="Normal 5 4 3 2 4 2 2 7" xfId="46268"/>
    <cellStyle name="Normal 5 4 3 2 4 2 3" xfId="46269"/>
    <cellStyle name="Normal 5 4 3 2 4 2 3 2" xfId="46270"/>
    <cellStyle name="Normal 5 4 3 2 4 2 4" xfId="46271"/>
    <cellStyle name="Normal 5 4 3 2 4 2 5" xfId="46272"/>
    <cellStyle name="Normal 5 4 3 2 4 2 6" xfId="46273"/>
    <cellStyle name="Normal 5 4 3 2 4 2 7" xfId="46274"/>
    <cellStyle name="Normal 5 4 3 2 4 2 8" xfId="46275"/>
    <cellStyle name="Normal 5 4 3 2 4 3" xfId="4956"/>
    <cellStyle name="Normal 5 4 3 2 4 3 2" xfId="46276"/>
    <cellStyle name="Normal 5 4 3 2 4 3 2 2" xfId="46277"/>
    <cellStyle name="Normal 5 4 3 2 4 3 2 2 2" xfId="46278"/>
    <cellStyle name="Normal 5 4 3 2 4 3 2 3" xfId="46279"/>
    <cellStyle name="Normal 5 4 3 2 4 3 2 4" xfId="46280"/>
    <cellStyle name="Normal 5 4 3 2 4 3 2 5" xfId="46281"/>
    <cellStyle name="Normal 5 4 3 2 4 3 2 6" xfId="46282"/>
    <cellStyle name="Normal 5 4 3 2 4 3 2 7" xfId="46283"/>
    <cellStyle name="Normal 5 4 3 2 4 3 3" xfId="46284"/>
    <cellStyle name="Normal 5 4 3 2 4 3 3 2" xfId="46285"/>
    <cellStyle name="Normal 5 4 3 2 4 3 4" xfId="46286"/>
    <cellStyle name="Normal 5 4 3 2 4 3 5" xfId="46287"/>
    <cellStyle name="Normal 5 4 3 2 4 3 6" xfId="46288"/>
    <cellStyle name="Normal 5 4 3 2 4 3 7" xfId="46289"/>
    <cellStyle name="Normal 5 4 3 2 4 3 8" xfId="46290"/>
    <cellStyle name="Normal 5 4 3 2 4 4" xfId="46291"/>
    <cellStyle name="Normal 5 4 3 2 4 4 2" xfId="46292"/>
    <cellStyle name="Normal 5 4 3 2 4 4 2 2" xfId="46293"/>
    <cellStyle name="Normal 5 4 3 2 4 4 3" xfId="46294"/>
    <cellStyle name="Normal 5 4 3 2 4 4 4" xfId="46295"/>
    <cellStyle name="Normal 5 4 3 2 4 4 5" xfId="46296"/>
    <cellStyle name="Normal 5 4 3 2 4 4 6" xfId="46297"/>
    <cellStyle name="Normal 5 4 3 2 4 4 7" xfId="46298"/>
    <cellStyle name="Normal 5 4 3 2 4 5" xfId="46299"/>
    <cellStyle name="Normal 5 4 3 2 4 5 2" xfId="46300"/>
    <cellStyle name="Normal 5 4 3 2 4 6" xfId="46301"/>
    <cellStyle name="Normal 5 4 3 2 4 7" xfId="46302"/>
    <cellStyle name="Normal 5 4 3 2 4 8" xfId="46303"/>
    <cellStyle name="Normal 5 4 3 2 4 9" xfId="46304"/>
    <cellStyle name="Normal 5 4 3 2 5" xfId="4957"/>
    <cellStyle name="Normal 5 4 3 2 5 2" xfId="4958"/>
    <cellStyle name="Normal 5 4 3 2 5 2 2" xfId="46305"/>
    <cellStyle name="Normal 5 4 3 2 5 2 2 2" xfId="46306"/>
    <cellStyle name="Normal 5 4 3 2 5 2 2 2 2" xfId="46307"/>
    <cellStyle name="Normal 5 4 3 2 5 2 2 3" xfId="46308"/>
    <cellStyle name="Normal 5 4 3 2 5 2 2 4" xfId="46309"/>
    <cellStyle name="Normal 5 4 3 2 5 2 2 5" xfId="46310"/>
    <cellStyle name="Normal 5 4 3 2 5 2 2 6" xfId="46311"/>
    <cellStyle name="Normal 5 4 3 2 5 2 2 7" xfId="46312"/>
    <cellStyle name="Normal 5 4 3 2 5 2 3" xfId="46313"/>
    <cellStyle name="Normal 5 4 3 2 5 2 3 2" xfId="46314"/>
    <cellStyle name="Normal 5 4 3 2 5 2 4" xfId="46315"/>
    <cellStyle name="Normal 5 4 3 2 5 2 5" xfId="46316"/>
    <cellStyle name="Normal 5 4 3 2 5 2 6" xfId="46317"/>
    <cellStyle name="Normal 5 4 3 2 5 2 7" xfId="46318"/>
    <cellStyle name="Normal 5 4 3 2 5 2 8" xfId="46319"/>
    <cellStyle name="Normal 5 4 3 2 5 3" xfId="46320"/>
    <cellStyle name="Normal 5 4 3 2 5 3 2" xfId="46321"/>
    <cellStyle name="Normal 5 4 3 2 5 3 2 2" xfId="46322"/>
    <cellStyle name="Normal 5 4 3 2 5 3 3" xfId="46323"/>
    <cellStyle name="Normal 5 4 3 2 5 3 4" xfId="46324"/>
    <cellStyle name="Normal 5 4 3 2 5 3 5" xfId="46325"/>
    <cellStyle name="Normal 5 4 3 2 5 3 6" xfId="46326"/>
    <cellStyle name="Normal 5 4 3 2 5 3 7" xfId="46327"/>
    <cellStyle name="Normal 5 4 3 2 5 4" xfId="46328"/>
    <cellStyle name="Normal 5 4 3 2 5 4 2" xfId="46329"/>
    <cellStyle name="Normal 5 4 3 2 5 5" xfId="46330"/>
    <cellStyle name="Normal 5 4 3 2 5 6" xfId="46331"/>
    <cellStyle name="Normal 5 4 3 2 5 7" xfId="46332"/>
    <cellStyle name="Normal 5 4 3 2 5 8" xfId="46333"/>
    <cellStyle name="Normal 5 4 3 2 5 9" xfId="46334"/>
    <cellStyle name="Normal 5 4 3 2 6" xfId="4959"/>
    <cellStyle name="Normal 5 4 3 2 6 2" xfId="46335"/>
    <cellStyle name="Normal 5 4 3 2 6 2 2" xfId="46336"/>
    <cellStyle name="Normal 5 4 3 2 6 2 2 2" xfId="46337"/>
    <cellStyle name="Normal 5 4 3 2 6 2 3" xfId="46338"/>
    <cellStyle name="Normal 5 4 3 2 6 2 4" xfId="46339"/>
    <cellStyle name="Normal 5 4 3 2 6 2 5" xfId="46340"/>
    <cellStyle name="Normal 5 4 3 2 6 2 6" xfId="46341"/>
    <cellStyle name="Normal 5 4 3 2 6 2 7" xfId="46342"/>
    <cellStyle name="Normal 5 4 3 2 6 3" xfId="46343"/>
    <cellStyle name="Normal 5 4 3 2 6 3 2" xfId="46344"/>
    <cellStyle name="Normal 5 4 3 2 6 4" xfId="46345"/>
    <cellStyle name="Normal 5 4 3 2 6 5" xfId="46346"/>
    <cellStyle name="Normal 5 4 3 2 6 6" xfId="46347"/>
    <cellStyle name="Normal 5 4 3 2 6 7" xfId="46348"/>
    <cellStyle name="Normal 5 4 3 2 6 8" xfId="46349"/>
    <cellStyle name="Normal 5 4 3 2 7" xfId="4960"/>
    <cellStyle name="Normal 5 4 3 2 7 2" xfId="46350"/>
    <cellStyle name="Normal 5 4 3 2 7 2 2" xfId="46351"/>
    <cellStyle name="Normal 5 4 3 2 7 2 2 2" xfId="46352"/>
    <cellStyle name="Normal 5 4 3 2 7 2 3" xfId="46353"/>
    <cellStyle name="Normal 5 4 3 2 7 2 4" xfId="46354"/>
    <cellStyle name="Normal 5 4 3 2 7 2 5" xfId="46355"/>
    <cellStyle name="Normal 5 4 3 2 7 2 6" xfId="46356"/>
    <cellStyle name="Normal 5 4 3 2 7 2 7" xfId="46357"/>
    <cellStyle name="Normal 5 4 3 2 7 3" xfId="46358"/>
    <cellStyle name="Normal 5 4 3 2 7 3 2" xfId="46359"/>
    <cellStyle name="Normal 5 4 3 2 7 4" xfId="46360"/>
    <cellStyle name="Normal 5 4 3 2 7 5" xfId="46361"/>
    <cellStyle name="Normal 5 4 3 2 7 6" xfId="46362"/>
    <cellStyle name="Normal 5 4 3 2 7 7" xfId="46363"/>
    <cellStyle name="Normal 5 4 3 2 7 8" xfId="46364"/>
    <cellStyle name="Normal 5 4 3 2 8" xfId="4961"/>
    <cellStyle name="Normal 5 4 3 2 8 2" xfId="46365"/>
    <cellStyle name="Normal 5 4 3 2 8 2 2" xfId="46366"/>
    <cellStyle name="Normal 5 4 3 2 8 2 2 2" xfId="46367"/>
    <cellStyle name="Normal 5 4 3 2 8 2 3" xfId="46368"/>
    <cellStyle name="Normal 5 4 3 2 8 2 4" xfId="46369"/>
    <cellStyle name="Normal 5 4 3 2 8 2 5" xfId="46370"/>
    <cellStyle name="Normal 5 4 3 2 8 2 6" xfId="46371"/>
    <cellStyle name="Normal 5 4 3 2 8 2 7" xfId="46372"/>
    <cellStyle name="Normal 5 4 3 2 8 3" xfId="46373"/>
    <cellStyle name="Normal 5 4 3 2 8 3 2" xfId="46374"/>
    <cellStyle name="Normal 5 4 3 2 8 4" xfId="46375"/>
    <cellStyle name="Normal 5 4 3 2 8 5" xfId="46376"/>
    <cellStyle name="Normal 5 4 3 2 8 6" xfId="46377"/>
    <cellStyle name="Normal 5 4 3 2 8 7" xfId="46378"/>
    <cellStyle name="Normal 5 4 3 2 8 8" xfId="46379"/>
    <cellStyle name="Normal 5 4 3 2 9" xfId="46380"/>
    <cellStyle name="Normal 5 4 3 2 9 2" xfId="46381"/>
    <cellStyle name="Normal 5 4 3 2 9 2 2" xfId="46382"/>
    <cellStyle name="Normal 5 4 3 2 9 3" xfId="46383"/>
    <cellStyle name="Normal 5 4 3 2 9 4" xfId="46384"/>
    <cellStyle name="Normal 5 4 3 2 9 5" xfId="46385"/>
    <cellStyle name="Normal 5 4 3 2 9 6" xfId="46386"/>
    <cellStyle name="Normal 5 4 3 2 9 7" xfId="46387"/>
    <cellStyle name="Normal 5 4 3 3" xfId="4962"/>
    <cellStyle name="Normal 5 4 3 3 10" xfId="46388"/>
    <cellStyle name="Normal 5 4 3 3 2" xfId="4963"/>
    <cellStyle name="Normal 5 4 3 3 2 2" xfId="46389"/>
    <cellStyle name="Normal 5 4 3 3 2 2 2" xfId="46390"/>
    <cellStyle name="Normal 5 4 3 3 2 2 2 2" xfId="46391"/>
    <cellStyle name="Normal 5 4 3 3 2 2 3" xfId="46392"/>
    <cellStyle name="Normal 5 4 3 3 2 2 4" xfId="46393"/>
    <cellStyle name="Normal 5 4 3 3 2 2 5" xfId="46394"/>
    <cellStyle name="Normal 5 4 3 3 2 2 6" xfId="46395"/>
    <cellStyle name="Normal 5 4 3 3 2 2 7" xfId="46396"/>
    <cellStyle name="Normal 5 4 3 3 2 3" xfId="46397"/>
    <cellStyle name="Normal 5 4 3 3 2 3 2" xfId="46398"/>
    <cellStyle name="Normal 5 4 3 3 2 4" xfId="46399"/>
    <cellStyle name="Normal 5 4 3 3 2 5" xfId="46400"/>
    <cellStyle name="Normal 5 4 3 3 2 6" xfId="46401"/>
    <cellStyle name="Normal 5 4 3 3 2 7" xfId="46402"/>
    <cellStyle name="Normal 5 4 3 3 2 8" xfId="46403"/>
    <cellStyle name="Normal 5 4 3 3 3" xfId="4964"/>
    <cellStyle name="Normal 5 4 3 3 3 2" xfId="46404"/>
    <cellStyle name="Normal 5 4 3 3 3 2 2" xfId="46405"/>
    <cellStyle name="Normal 5 4 3 3 3 2 2 2" xfId="46406"/>
    <cellStyle name="Normal 5 4 3 3 3 2 3" xfId="46407"/>
    <cellStyle name="Normal 5 4 3 3 3 2 4" xfId="46408"/>
    <cellStyle name="Normal 5 4 3 3 3 2 5" xfId="46409"/>
    <cellStyle name="Normal 5 4 3 3 3 2 6" xfId="46410"/>
    <cellStyle name="Normal 5 4 3 3 3 2 7" xfId="46411"/>
    <cellStyle name="Normal 5 4 3 3 3 3" xfId="46412"/>
    <cellStyle name="Normal 5 4 3 3 3 3 2" xfId="46413"/>
    <cellStyle name="Normal 5 4 3 3 3 4" xfId="46414"/>
    <cellStyle name="Normal 5 4 3 3 3 5" xfId="46415"/>
    <cellStyle name="Normal 5 4 3 3 3 6" xfId="46416"/>
    <cellStyle name="Normal 5 4 3 3 3 7" xfId="46417"/>
    <cellStyle name="Normal 5 4 3 3 3 8" xfId="46418"/>
    <cellStyle name="Normal 5 4 3 3 4" xfId="46419"/>
    <cellStyle name="Normal 5 4 3 3 4 2" xfId="46420"/>
    <cellStyle name="Normal 5 4 3 3 4 2 2" xfId="46421"/>
    <cellStyle name="Normal 5 4 3 3 4 3" xfId="46422"/>
    <cellStyle name="Normal 5 4 3 3 4 4" xfId="46423"/>
    <cellStyle name="Normal 5 4 3 3 4 5" xfId="46424"/>
    <cellStyle name="Normal 5 4 3 3 4 6" xfId="46425"/>
    <cellStyle name="Normal 5 4 3 3 4 7" xfId="46426"/>
    <cellStyle name="Normal 5 4 3 3 5" xfId="46427"/>
    <cellStyle name="Normal 5 4 3 3 5 2" xfId="46428"/>
    <cellStyle name="Normal 5 4 3 3 6" xfId="46429"/>
    <cellStyle name="Normal 5 4 3 3 7" xfId="46430"/>
    <cellStyle name="Normal 5 4 3 3 8" xfId="46431"/>
    <cellStyle name="Normal 5 4 3 3 9" xfId="46432"/>
    <cellStyle name="Normal 5 4 3 4" xfId="4965"/>
    <cellStyle name="Normal 5 4 3 4 10" xfId="46433"/>
    <cellStyle name="Normal 5 4 3 4 2" xfId="4966"/>
    <cellStyle name="Normal 5 4 3 4 2 2" xfId="46434"/>
    <cellStyle name="Normal 5 4 3 4 2 2 2" xfId="46435"/>
    <cellStyle name="Normal 5 4 3 4 2 2 2 2" xfId="46436"/>
    <cellStyle name="Normal 5 4 3 4 2 2 3" xfId="46437"/>
    <cellStyle name="Normal 5 4 3 4 2 2 4" xfId="46438"/>
    <cellStyle name="Normal 5 4 3 4 2 2 5" xfId="46439"/>
    <cellStyle name="Normal 5 4 3 4 2 2 6" xfId="46440"/>
    <cellStyle name="Normal 5 4 3 4 2 2 7" xfId="46441"/>
    <cellStyle name="Normal 5 4 3 4 2 3" xfId="46442"/>
    <cellStyle name="Normal 5 4 3 4 2 3 2" xfId="46443"/>
    <cellStyle name="Normal 5 4 3 4 2 4" xfId="46444"/>
    <cellStyle name="Normal 5 4 3 4 2 5" xfId="46445"/>
    <cellStyle name="Normal 5 4 3 4 2 6" xfId="46446"/>
    <cellStyle name="Normal 5 4 3 4 2 7" xfId="46447"/>
    <cellStyle name="Normal 5 4 3 4 2 8" xfId="46448"/>
    <cellStyle name="Normal 5 4 3 4 3" xfId="4967"/>
    <cellStyle name="Normal 5 4 3 4 3 2" xfId="46449"/>
    <cellStyle name="Normal 5 4 3 4 3 2 2" xfId="46450"/>
    <cellStyle name="Normal 5 4 3 4 3 2 2 2" xfId="46451"/>
    <cellStyle name="Normal 5 4 3 4 3 2 3" xfId="46452"/>
    <cellStyle name="Normal 5 4 3 4 3 2 4" xfId="46453"/>
    <cellStyle name="Normal 5 4 3 4 3 2 5" xfId="46454"/>
    <cellStyle name="Normal 5 4 3 4 3 2 6" xfId="46455"/>
    <cellStyle name="Normal 5 4 3 4 3 2 7" xfId="46456"/>
    <cellStyle name="Normal 5 4 3 4 3 3" xfId="46457"/>
    <cellStyle name="Normal 5 4 3 4 3 3 2" xfId="46458"/>
    <cellStyle name="Normal 5 4 3 4 3 4" xfId="46459"/>
    <cellStyle name="Normal 5 4 3 4 3 5" xfId="46460"/>
    <cellStyle name="Normal 5 4 3 4 3 6" xfId="46461"/>
    <cellStyle name="Normal 5 4 3 4 3 7" xfId="46462"/>
    <cellStyle name="Normal 5 4 3 4 3 8" xfId="46463"/>
    <cellStyle name="Normal 5 4 3 4 4" xfId="46464"/>
    <cellStyle name="Normal 5 4 3 4 4 2" xfId="46465"/>
    <cellStyle name="Normal 5 4 3 4 4 2 2" xfId="46466"/>
    <cellStyle name="Normal 5 4 3 4 4 3" xfId="46467"/>
    <cellStyle name="Normal 5 4 3 4 4 4" xfId="46468"/>
    <cellStyle name="Normal 5 4 3 4 4 5" xfId="46469"/>
    <cellStyle name="Normal 5 4 3 4 4 6" xfId="46470"/>
    <cellStyle name="Normal 5 4 3 4 4 7" xfId="46471"/>
    <cellStyle name="Normal 5 4 3 4 5" xfId="46472"/>
    <cellStyle name="Normal 5 4 3 4 5 2" xfId="46473"/>
    <cellStyle name="Normal 5 4 3 4 6" xfId="46474"/>
    <cellStyle name="Normal 5 4 3 4 7" xfId="46475"/>
    <cellStyle name="Normal 5 4 3 4 8" xfId="46476"/>
    <cellStyle name="Normal 5 4 3 4 9" xfId="46477"/>
    <cellStyle name="Normal 5 4 3 5" xfId="4968"/>
    <cellStyle name="Normal 5 4 3 5 10" xfId="46478"/>
    <cellStyle name="Normal 5 4 3 5 2" xfId="4969"/>
    <cellStyle name="Normal 5 4 3 5 2 2" xfId="46479"/>
    <cellStyle name="Normal 5 4 3 5 2 2 2" xfId="46480"/>
    <cellStyle name="Normal 5 4 3 5 2 2 2 2" xfId="46481"/>
    <cellStyle name="Normal 5 4 3 5 2 2 3" xfId="46482"/>
    <cellStyle name="Normal 5 4 3 5 2 2 4" xfId="46483"/>
    <cellStyle name="Normal 5 4 3 5 2 2 5" xfId="46484"/>
    <cellStyle name="Normal 5 4 3 5 2 2 6" xfId="46485"/>
    <cellStyle name="Normal 5 4 3 5 2 2 7" xfId="46486"/>
    <cellStyle name="Normal 5 4 3 5 2 3" xfId="46487"/>
    <cellStyle name="Normal 5 4 3 5 2 3 2" xfId="46488"/>
    <cellStyle name="Normal 5 4 3 5 2 4" xfId="46489"/>
    <cellStyle name="Normal 5 4 3 5 2 5" xfId="46490"/>
    <cellStyle name="Normal 5 4 3 5 2 6" xfId="46491"/>
    <cellStyle name="Normal 5 4 3 5 2 7" xfId="46492"/>
    <cellStyle name="Normal 5 4 3 5 2 8" xfId="46493"/>
    <cellStyle name="Normal 5 4 3 5 3" xfId="4970"/>
    <cellStyle name="Normal 5 4 3 5 3 2" xfId="46494"/>
    <cellStyle name="Normal 5 4 3 5 3 2 2" xfId="46495"/>
    <cellStyle name="Normal 5 4 3 5 3 2 2 2" xfId="46496"/>
    <cellStyle name="Normal 5 4 3 5 3 2 3" xfId="46497"/>
    <cellStyle name="Normal 5 4 3 5 3 2 4" xfId="46498"/>
    <cellStyle name="Normal 5 4 3 5 3 2 5" xfId="46499"/>
    <cellStyle name="Normal 5 4 3 5 3 2 6" xfId="46500"/>
    <cellStyle name="Normal 5 4 3 5 3 2 7" xfId="46501"/>
    <cellStyle name="Normal 5 4 3 5 3 3" xfId="46502"/>
    <cellStyle name="Normal 5 4 3 5 3 3 2" xfId="46503"/>
    <cellStyle name="Normal 5 4 3 5 3 4" xfId="46504"/>
    <cellStyle name="Normal 5 4 3 5 3 5" xfId="46505"/>
    <cellStyle name="Normal 5 4 3 5 3 6" xfId="46506"/>
    <cellStyle name="Normal 5 4 3 5 3 7" xfId="46507"/>
    <cellStyle name="Normal 5 4 3 5 3 8" xfId="46508"/>
    <cellStyle name="Normal 5 4 3 5 4" xfId="46509"/>
    <cellStyle name="Normal 5 4 3 5 4 2" xfId="46510"/>
    <cellStyle name="Normal 5 4 3 5 4 2 2" xfId="46511"/>
    <cellStyle name="Normal 5 4 3 5 4 3" xfId="46512"/>
    <cellStyle name="Normal 5 4 3 5 4 4" xfId="46513"/>
    <cellStyle name="Normal 5 4 3 5 4 5" xfId="46514"/>
    <cellStyle name="Normal 5 4 3 5 4 6" xfId="46515"/>
    <cellStyle name="Normal 5 4 3 5 4 7" xfId="46516"/>
    <cellStyle name="Normal 5 4 3 5 5" xfId="46517"/>
    <cellStyle name="Normal 5 4 3 5 5 2" xfId="46518"/>
    <cellStyle name="Normal 5 4 3 5 6" xfId="46519"/>
    <cellStyle name="Normal 5 4 3 5 7" xfId="46520"/>
    <cellStyle name="Normal 5 4 3 5 8" xfId="46521"/>
    <cellStyle name="Normal 5 4 3 5 9" xfId="46522"/>
    <cellStyle name="Normal 5 4 3 6" xfId="4971"/>
    <cellStyle name="Normal 5 4 3 6 2" xfId="4972"/>
    <cellStyle name="Normal 5 4 3 6 2 2" xfId="46523"/>
    <cellStyle name="Normal 5 4 3 6 2 2 2" xfId="46524"/>
    <cellStyle name="Normal 5 4 3 6 2 2 2 2" xfId="46525"/>
    <cellStyle name="Normal 5 4 3 6 2 2 3" xfId="46526"/>
    <cellStyle name="Normal 5 4 3 6 2 2 4" xfId="46527"/>
    <cellStyle name="Normal 5 4 3 6 2 2 5" xfId="46528"/>
    <cellStyle name="Normal 5 4 3 6 2 2 6" xfId="46529"/>
    <cellStyle name="Normal 5 4 3 6 2 2 7" xfId="46530"/>
    <cellStyle name="Normal 5 4 3 6 2 3" xfId="46531"/>
    <cellStyle name="Normal 5 4 3 6 2 3 2" xfId="46532"/>
    <cellStyle name="Normal 5 4 3 6 2 4" xfId="46533"/>
    <cellStyle name="Normal 5 4 3 6 2 5" xfId="46534"/>
    <cellStyle name="Normal 5 4 3 6 2 6" xfId="46535"/>
    <cellStyle name="Normal 5 4 3 6 2 7" xfId="46536"/>
    <cellStyle name="Normal 5 4 3 6 2 8" xfId="46537"/>
    <cellStyle name="Normal 5 4 3 6 3" xfId="46538"/>
    <cellStyle name="Normal 5 4 3 6 3 2" xfId="46539"/>
    <cellStyle name="Normal 5 4 3 6 3 2 2" xfId="46540"/>
    <cellStyle name="Normal 5 4 3 6 3 3" xfId="46541"/>
    <cellStyle name="Normal 5 4 3 6 3 4" xfId="46542"/>
    <cellStyle name="Normal 5 4 3 6 3 5" xfId="46543"/>
    <cellStyle name="Normal 5 4 3 6 3 6" xfId="46544"/>
    <cellStyle name="Normal 5 4 3 6 3 7" xfId="46545"/>
    <cellStyle name="Normal 5 4 3 6 4" xfId="46546"/>
    <cellStyle name="Normal 5 4 3 6 4 2" xfId="46547"/>
    <cellStyle name="Normal 5 4 3 6 5" xfId="46548"/>
    <cellStyle name="Normal 5 4 3 6 6" xfId="46549"/>
    <cellStyle name="Normal 5 4 3 6 7" xfId="46550"/>
    <cellStyle name="Normal 5 4 3 6 8" xfId="46551"/>
    <cellStyle name="Normal 5 4 3 6 9" xfId="46552"/>
    <cellStyle name="Normal 5 4 3 7" xfId="4973"/>
    <cellStyle name="Normal 5 4 3 7 2" xfId="46553"/>
    <cellStyle name="Normal 5 4 3 7 2 2" xfId="46554"/>
    <cellStyle name="Normal 5 4 3 7 2 2 2" xfId="46555"/>
    <cellStyle name="Normal 5 4 3 7 2 3" xfId="46556"/>
    <cellStyle name="Normal 5 4 3 7 2 4" xfId="46557"/>
    <cellStyle name="Normal 5 4 3 7 2 5" xfId="46558"/>
    <cellStyle name="Normal 5 4 3 7 2 6" xfId="46559"/>
    <cellStyle name="Normal 5 4 3 7 2 7" xfId="46560"/>
    <cellStyle name="Normal 5 4 3 7 3" xfId="46561"/>
    <cellStyle name="Normal 5 4 3 7 3 2" xfId="46562"/>
    <cellStyle name="Normal 5 4 3 7 4" xfId="46563"/>
    <cellStyle name="Normal 5 4 3 7 5" xfId="46564"/>
    <cellStyle name="Normal 5 4 3 7 6" xfId="46565"/>
    <cellStyle name="Normal 5 4 3 7 7" xfId="46566"/>
    <cellStyle name="Normal 5 4 3 7 8" xfId="46567"/>
    <cellStyle name="Normal 5 4 3 8" xfId="4974"/>
    <cellStyle name="Normal 5 4 3 8 2" xfId="46568"/>
    <cellStyle name="Normal 5 4 3 8 2 2" xfId="46569"/>
    <cellStyle name="Normal 5 4 3 8 2 2 2" xfId="46570"/>
    <cellStyle name="Normal 5 4 3 8 2 3" xfId="46571"/>
    <cellStyle name="Normal 5 4 3 8 2 4" xfId="46572"/>
    <cellStyle name="Normal 5 4 3 8 2 5" xfId="46573"/>
    <cellStyle name="Normal 5 4 3 8 2 6" xfId="46574"/>
    <cellStyle name="Normal 5 4 3 8 2 7" xfId="46575"/>
    <cellStyle name="Normal 5 4 3 8 3" xfId="46576"/>
    <cellStyle name="Normal 5 4 3 8 3 2" xfId="46577"/>
    <cellStyle name="Normal 5 4 3 8 4" xfId="46578"/>
    <cellStyle name="Normal 5 4 3 8 5" xfId="46579"/>
    <cellStyle name="Normal 5 4 3 8 6" xfId="46580"/>
    <cellStyle name="Normal 5 4 3 8 7" xfId="46581"/>
    <cellStyle name="Normal 5 4 3 8 8" xfId="46582"/>
    <cellStyle name="Normal 5 4 3 9" xfId="4975"/>
    <cellStyle name="Normal 5 4 3 9 2" xfId="46583"/>
    <cellStyle name="Normal 5 4 3 9 2 2" xfId="46584"/>
    <cellStyle name="Normal 5 4 3 9 2 2 2" xfId="46585"/>
    <cellStyle name="Normal 5 4 3 9 2 3" xfId="46586"/>
    <cellStyle name="Normal 5 4 3 9 2 4" xfId="46587"/>
    <cellStyle name="Normal 5 4 3 9 2 5" xfId="46588"/>
    <cellStyle name="Normal 5 4 3 9 2 6" xfId="46589"/>
    <cellStyle name="Normal 5 4 3 9 2 7" xfId="46590"/>
    <cellStyle name="Normal 5 4 3 9 3" xfId="46591"/>
    <cellStyle name="Normal 5 4 3 9 3 2" xfId="46592"/>
    <cellStyle name="Normal 5 4 3 9 4" xfId="46593"/>
    <cellStyle name="Normal 5 4 3 9 5" xfId="46594"/>
    <cellStyle name="Normal 5 4 3 9 6" xfId="46595"/>
    <cellStyle name="Normal 5 4 3 9 7" xfId="46596"/>
    <cellStyle name="Normal 5 4 3 9 8" xfId="46597"/>
    <cellStyle name="Normal 5 4 4" xfId="2174"/>
    <cellStyle name="Normal 5 4 4 10" xfId="46598"/>
    <cellStyle name="Normal 5 4 4 10 2" xfId="46599"/>
    <cellStyle name="Normal 5 4 4 11" xfId="46600"/>
    <cellStyle name="Normal 5 4 4 12" xfId="46601"/>
    <cellStyle name="Normal 5 4 4 13" xfId="46602"/>
    <cellStyle name="Normal 5 4 4 14" xfId="46603"/>
    <cellStyle name="Normal 5 4 4 15" xfId="46604"/>
    <cellStyle name="Normal 5 4 4 2" xfId="4976"/>
    <cellStyle name="Normal 5 4 4 2 10" xfId="46605"/>
    <cellStyle name="Normal 5 4 4 2 2" xfId="4977"/>
    <cellStyle name="Normal 5 4 4 2 2 2" xfId="46606"/>
    <cellStyle name="Normal 5 4 4 2 2 2 2" xfId="46607"/>
    <cellStyle name="Normal 5 4 4 2 2 2 2 2" xfId="46608"/>
    <cellStyle name="Normal 5 4 4 2 2 2 3" xfId="46609"/>
    <cellStyle name="Normal 5 4 4 2 2 2 4" xfId="46610"/>
    <cellStyle name="Normal 5 4 4 2 2 2 5" xfId="46611"/>
    <cellStyle name="Normal 5 4 4 2 2 2 6" xfId="46612"/>
    <cellStyle name="Normal 5 4 4 2 2 2 7" xfId="46613"/>
    <cellStyle name="Normal 5 4 4 2 2 3" xfId="46614"/>
    <cellStyle name="Normal 5 4 4 2 2 3 2" xfId="46615"/>
    <cellStyle name="Normal 5 4 4 2 2 4" xfId="46616"/>
    <cellStyle name="Normal 5 4 4 2 2 5" xfId="46617"/>
    <cellStyle name="Normal 5 4 4 2 2 6" xfId="46618"/>
    <cellStyle name="Normal 5 4 4 2 2 7" xfId="46619"/>
    <cellStyle name="Normal 5 4 4 2 2 8" xfId="46620"/>
    <cellStyle name="Normal 5 4 4 2 3" xfId="4978"/>
    <cellStyle name="Normal 5 4 4 2 3 2" xfId="46621"/>
    <cellStyle name="Normal 5 4 4 2 3 2 2" xfId="46622"/>
    <cellStyle name="Normal 5 4 4 2 3 2 2 2" xfId="46623"/>
    <cellStyle name="Normal 5 4 4 2 3 2 3" xfId="46624"/>
    <cellStyle name="Normal 5 4 4 2 3 2 4" xfId="46625"/>
    <cellStyle name="Normal 5 4 4 2 3 2 5" xfId="46626"/>
    <cellStyle name="Normal 5 4 4 2 3 2 6" xfId="46627"/>
    <cellStyle name="Normal 5 4 4 2 3 2 7" xfId="46628"/>
    <cellStyle name="Normal 5 4 4 2 3 3" xfId="46629"/>
    <cellStyle name="Normal 5 4 4 2 3 3 2" xfId="46630"/>
    <cellStyle name="Normal 5 4 4 2 3 4" xfId="46631"/>
    <cellStyle name="Normal 5 4 4 2 3 5" xfId="46632"/>
    <cellStyle name="Normal 5 4 4 2 3 6" xfId="46633"/>
    <cellStyle name="Normal 5 4 4 2 3 7" xfId="46634"/>
    <cellStyle name="Normal 5 4 4 2 3 8" xfId="46635"/>
    <cellStyle name="Normal 5 4 4 2 4" xfId="46636"/>
    <cellStyle name="Normal 5 4 4 2 4 2" xfId="46637"/>
    <cellStyle name="Normal 5 4 4 2 4 2 2" xfId="46638"/>
    <cellStyle name="Normal 5 4 4 2 4 3" xfId="46639"/>
    <cellStyle name="Normal 5 4 4 2 4 4" xfId="46640"/>
    <cellStyle name="Normal 5 4 4 2 4 5" xfId="46641"/>
    <cellStyle name="Normal 5 4 4 2 4 6" xfId="46642"/>
    <cellStyle name="Normal 5 4 4 2 4 7" xfId="46643"/>
    <cellStyle name="Normal 5 4 4 2 5" xfId="46644"/>
    <cellStyle name="Normal 5 4 4 2 5 2" xfId="46645"/>
    <cellStyle name="Normal 5 4 4 2 6" xfId="46646"/>
    <cellStyle name="Normal 5 4 4 2 7" xfId="46647"/>
    <cellStyle name="Normal 5 4 4 2 8" xfId="46648"/>
    <cellStyle name="Normal 5 4 4 2 9" xfId="46649"/>
    <cellStyle name="Normal 5 4 4 3" xfId="4979"/>
    <cellStyle name="Normal 5 4 4 3 10" xfId="46650"/>
    <cellStyle name="Normal 5 4 4 3 2" xfId="4980"/>
    <cellStyle name="Normal 5 4 4 3 2 2" xfId="46651"/>
    <cellStyle name="Normal 5 4 4 3 2 2 2" xfId="46652"/>
    <cellStyle name="Normal 5 4 4 3 2 2 2 2" xfId="46653"/>
    <cellStyle name="Normal 5 4 4 3 2 2 3" xfId="46654"/>
    <cellStyle name="Normal 5 4 4 3 2 2 4" xfId="46655"/>
    <cellStyle name="Normal 5 4 4 3 2 2 5" xfId="46656"/>
    <cellStyle name="Normal 5 4 4 3 2 2 6" xfId="46657"/>
    <cellStyle name="Normal 5 4 4 3 2 2 7" xfId="46658"/>
    <cellStyle name="Normal 5 4 4 3 2 3" xfId="46659"/>
    <cellStyle name="Normal 5 4 4 3 2 3 2" xfId="46660"/>
    <cellStyle name="Normal 5 4 4 3 2 4" xfId="46661"/>
    <cellStyle name="Normal 5 4 4 3 2 5" xfId="46662"/>
    <cellStyle name="Normal 5 4 4 3 2 6" xfId="46663"/>
    <cellStyle name="Normal 5 4 4 3 2 7" xfId="46664"/>
    <cellStyle name="Normal 5 4 4 3 2 8" xfId="46665"/>
    <cellStyle name="Normal 5 4 4 3 3" xfId="4981"/>
    <cellStyle name="Normal 5 4 4 3 3 2" xfId="46666"/>
    <cellStyle name="Normal 5 4 4 3 3 2 2" xfId="46667"/>
    <cellStyle name="Normal 5 4 4 3 3 2 2 2" xfId="46668"/>
    <cellStyle name="Normal 5 4 4 3 3 2 3" xfId="46669"/>
    <cellStyle name="Normal 5 4 4 3 3 2 4" xfId="46670"/>
    <cellStyle name="Normal 5 4 4 3 3 2 5" xfId="46671"/>
    <cellStyle name="Normal 5 4 4 3 3 2 6" xfId="46672"/>
    <cellStyle name="Normal 5 4 4 3 3 2 7" xfId="46673"/>
    <cellStyle name="Normal 5 4 4 3 3 3" xfId="46674"/>
    <cellStyle name="Normal 5 4 4 3 3 3 2" xfId="46675"/>
    <cellStyle name="Normal 5 4 4 3 3 4" xfId="46676"/>
    <cellStyle name="Normal 5 4 4 3 3 5" xfId="46677"/>
    <cellStyle name="Normal 5 4 4 3 3 6" xfId="46678"/>
    <cellStyle name="Normal 5 4 4 3 3 7" xfId="46679"/>
    <cellStyle name="Normal 5 4 4 3 3 8" xfId="46680"/>
    <cellStyle name="Normal 5 4 4 3 4" xfId="46681"/>
    <cellStyle name="Normal 5 4 4 3 4 2" xfId="46682"/>
    <cellStyle name="Normal 5 4 4 3 4 2 2" xfId="46683"/>
    <cellStyle name="Normal 5 4 4 3 4 3" xfId="46684"/>
    <cellStyle name="Normal 5 4 4 3 4 4" xfId="46685"/>
    <cellStyle name="Normal 5 4 4 3 4 5" xfId="46686"/>
    <cellStyle name="Normal 5 4 4 3 4 6" xfId="46687"/>
    <cellStyle name="Normal 5 4 4 3 4 7" xfId="46688"/>
    <cellStyle name="Normal 5 4 4 3 5" xfId="46689"/>
    <cellStyle name="Normal 5 4 4 3 5 2" xfId="46690"/>
    <cellStyle name="Normal 5 4 4 3 6" xfId="46691"/>
    <cellStyle name="Normal 5 4 4 3 7" xfId="46692"/>
    <cellStyle name="Normal 5 4 4 3 8" xfId="46693"/>
    <cellStyle name="Normal 5 4 4 3 9" xfId="46694"/>
    <cellStyle name="Normal 5 4 4 4" xfId="4982"/>
    <cellStyle name="Normal 5 4 4 4 10" xfId="46695"/>
    <cellStyle name="Normal 5 4 4 4 2" xfId="4983"/>
    <cellStyle name="Normal 5 4 4 4 2 2" xfId="46696"/>
    <cellStyle name="Normal 5 4 4 4 2 2 2" xfId="46697"/>
    <cellStyle name="Normal 5 4 4 4 2 2 2 2" xfId="46698"/>
    <cellStyle name="Normal 5 4 4 4 2 2 3" xfId="46699"/>
    <cellStyle name="Normal 5 4 4 4 2 2 4" xfId="46700"/>
    <cellStyle name="Normal 5 4 4 4 2 2 5" xfId="46701"/>
    <cellStyle name="Normal 5 4 4 4 2 2 6" xfId="46702"/>
    <cellStyle name="Normal 5 4 4 4 2 2 7" xfId="46703"/>
    <cellStyle name="Normal 5 4 4 4 2 3" xfId="46704"/>
    <cellStyle name="Normal 5 4 4 4 2 3 2" xfId="46705"/>
    <cellStyle name="Normal 5 4 4 4 2 4" xfId="46706"/>
    <cellStyle name="Normal 5 4 4 4 2 5" xfId="46707"/>
    <cellStyle name="Normal 5 4 4 4 2 6" xfId="46708"/>
    <cellStyle name="Normal 5 4 4 4 2 7" xfId="46709"/>
    <cellStyle name="Normal 5 4 4 4 2 8" xfId="46710"/>
    <cellStyle name="Normal 5 4 4 4 3" xfId="4984"/>
    <cellStyle name="Normal 5 4 4 4 3 2" xfId="46711"/>
    <cellStyle name="Normal 5 4 4 4 3 2 2" xfId="46712"/>
    <cellStyle name="Normal 5 4 4 4 3 2 2 2" xfId="46713"/>
    <cellStyle name="Normal 5 4 4 4 3 2 3" xfId="46714"/>
    <cellStyle name="Normal 5 4 4 4 3 2 4" xfId="46715"/>
    <cellStyle name="Normal 5 4 4 4 3 2 5" xfId="46716"/>
    <cellStyle name="Normal 5 4 4 4 3 2 6" xfId="46717"/>
    <cellStyle name="Normal 5 4 4 4 3 2 7" xfId="46718"/>
    <cellStyle name="Normal 5 4 4 4 3 3" xfId="46719"/>
    <cellStyle name="Normal 5 4 4 4 3 3 2" xfId="46720"/>
    <cellStyle name="Normal 5 4 4 4 3 4" xfId="46721"/>
    <cellStyle name="Normal 5 4 4 4 3 5" xfId="46722"/>
    <cellStyle name="Normal 5 4 4 4 3 6" xfId="46723"/>
    <cellStyle name="Normal 5 4 4 4 3 7" xfId="46724"/>
    <cellStyle name="Normal 5 4 4 4 3 8" xfId="46725"/>
    <cellStyle name="Normal 5 4 4 4 4" xfId="46726"/>
    <cellStyle name="Normal 5 4 4 4 4 2" xfId="46727"/>
    <cellStyle name="Normal 5 4 4 4 4 2 2" xfId="46728"/>
    <cellStyle name="Normal 5 4 4 4 4 3" xfId="46729"/>
    <cellStyle name="Normal 5 4 4 4 4 4" xfId="46730"/>
    <cellStyle name="Normal 5 4 4 4 4 5" xfId="46731"/>
    <cellStyle name="Normal 5 4 4 4 4 6" xfId="46732"/>
    <cellStyle name="Normal 5 4 4 4 4 7" xfId="46733"/>
    <cellStyle name="Normal 5 4 4 4 5" xfId="46734"/>
    <cellStyle name="Normal 5 4 4 4 5 2" xfId="46735"/>
    <cellStyle name="Normal 5 4 4 4 6" xfId="46736"/>
    <cellStyle name="Normal 5 4 4 4 7" xfId="46737"/>
    <cellStyle name="Normal 5 4 4 4 8" xfId="46738"/>
    <cellStyle name="Normal 5 4 4 4 9" xfId="46739"/>
    <cellStyle name="Normal 5 4 4 5" xfId="4985"/>
    <cellStyle name="Normal 5 4 4 5 2" xfId="4986"/>
    <cellStyle name="Normal 5 4 4 5 2 2" xfId="46740"/>
    <cellStyle name="Normal 5 4 4 5 2 2 2" xfId="46741"/>
    <cellStyle name="Normal 5 4 4 5 2 2 2 2" xfId="46742"/>
    <cellStyle name="Normal 5 4 4 5 2 2 3" xfId="46743"/>
    <cellStyle name="Normal 5 4 4 5 2 2 4" xfId="46744"/>
    <cellStyle name="Normal 5 4 4 5 2 2 5" xfId="46745"/>
    <cellStyle name="Normal 5 4 4 5 2 2 6" xfId="46746"/>
    <cellStyle name="Normal 5 4 4 5 2 2 7" xfId="46747"/>
    <cellStyle name="Normal 5 4 4 5 2 3" xfId="46748"/>
    <cellStyle name="Normal 5 4 4 5 2 3 2" xfId="46749"/>
    <cellStyle name="Normal 5 4 4 5 2 4" xfId="46750"/>
    <cellStyle name="Normal 5 4 4 5 2 5" xfId="46751"/>
    <cellStyle name="Normal 5 4 4 5 2 6" xfId="46752"/>
    <cellStyle name="Normal 5 4 4 5 2 7" xfId="46753"/>
    <cellStyle name="Normal 5 4 4 5 2 8" xfId="46754"/>
    <cellStyle name="Normal 5 4 4 5 3" xfId="46755"/>
    <cellStyle name="Normal 5 4 4 5 3 2" xfId="46756"/>
    <cellStyle name="Normal 5 4 4 5 3 2 2" xfId="46757"/>
    <cellStyle name="Normal 5 4 4 5 3 3" xfId="46758"/>
    <cellStyle name="Normal 5 4 4 5 3 4" xfId="46759"/>
    <cellStyle name="Normal 5 4 4 5 3 5" xfId="46760"/>
    <cellStyle name="Normal 5 4 4 5 3 6" xfId="46761"/>
    <cellStyle name="Normal 5 4 4 5 3 7" xfId="46762"/>
    <cellStyle name="Normal 5 4 4 5 4" xfId="46763"/>
    <cellStyle name="Normal 5 4 4 5 4 2" xfId="46764"/>
    <cellStyle name="Normal 5 4 4 5 5" xfId="46765"/>
    <cellStyle name="Normal 5 4 4 5 6" xfId="46766"/>
    <cellStyle name="Normal 5 4 4 5 7" xfId="46767"/>
    <cellStyle name="Normal 5 4 4 5 8" xfId="46768"/>
    <cellStyle name="Normal 5 4 4 5 9" xfId="46769"/>
    <cellStyle name="Normal 5 4 4 6" xfId="4987"/>
    <cellStyle name="Normal 5 4 4 6 2" xfId="46770"/>
    <cellStyle name="Normal 5 4 4 6 2 2" xfId="46771"/>
    <cellStyle name="Normal 5 4 4 6 2 2 2" xfId="46772"/>
    <cellStyle name="Normal 5 4 4 6 2 3" xfId="46773"/>
    <cellStyle name="Normal 5 4 4 6 2 4" xfId="46774"/>
    <cellStyle name="Normal 5 4 4 6 2 5" xfId="46775"/>
    <cellStyle name="Normal 5 4 4 6 2 6" xfId="46776"/>
    <cellStyle name="Normal 5 4 4 6 2 7" xfId="46777"/>
    <cellStyle name="Normal 5 4 4 6 3" xfId="46778"/>
    <cellStyle name="Normal 5 4 4 6 3 2" xfId="46779"/>
    <cellStyle name="Normal 5 4 4 6 4" xfId="46780"/>
    <cellStyle name="Normal 5 4 4 6 5" xfId="46781"/>
    <cellStyle name="Normal 5 4 4 6 6" xfId="46782"/>
    <cellStyle name="Normal 5 4 4 6 7" xfId="46783"/>
    <cellStyle name="Normal 5 4 4 6 8" xfId="46784"/>
    <cellStyle name="Normal 5 4 4 7" xfId="4988"/>
    <cellStyle name="Normal 5 4 4 7 2" xfId="46785"/>
    <cellStyle name="Normal 5 4 4 7 2 2" xfId="46786"/>
    <cellStyle name="Normal 5 4 4 7 2 2 2" xfId="46787"/>
    <cellStyle name="Normal 5 4 4 7 2 3" xfId="46788"/>
    <cellStyle name="Normal 5 4 4 7 2 4" xfId="46789"/>
    <cellStyle name="Normal 5 4 4 7 2 5" xfId="46790"/>
    <cellStyle name="Normal 5 4 4 7 2 6" xfId="46791"/>
    <cellStyle name="Normal 5 4 4 7 2 7" xfId="46792"/>
    <cellStyle name="Normal 5 4 4 7 3" xfId="46793"/>
    <cellStyle name="Normal 5 4 4 7 3 2" xfId="46794"/>
    <cellStyle name="Normal 5 4 4 7 4" xfId="46795"/>
    <cellStyle name="Normal 5 4 4 7 5" xfId="46796"/>
    <cellStyle name="Normal 5 4 4 7 6" xfId="46797"/>
    <cellStyle name="Normal 5 4 4 7 7" xfId="46798"/>
    <cellStyle name="Normal 5 4 4 7 8" xfId="46799"/>
    <cellStyle name="Normal 5 4 4 8" xfId="4989"/>
    <cellStyle name="Normal 5 4 4 8 2" xfId="46800"/>
    <cellStyle name="Normal 5 4 4 8 2 2" xfId="46801"/>
    <cellStyle name="Normal 5 4 4 8 2 2 2" xfId="46802"/>
    <cellStyle name="Normal 5 4 4 8 2 3" xfId="46803"/>
    <cellStyle name="Normal 5 4 4 8 2 4" xfId="46804"/>
    <cellStyle name="Normal 5 4 4 8 2 5" xfId="46805"/>
    <cellStyle name="Normal 5 4 4 8 2 6" xfId="46806"/>
    <cellStyle name="Normal 5 4 4 8 2 7" xfId="46807"/>
    <cellStyle name="Normal 5 4 4 8 3" xfId="46808"/>
    <cellStyle name="Normal 5 4 4 8 3 2" xfId="46809"/>
    <cellStyle name="Normal 5 4 4 8 4" xfId="46810"/>
    <cellStyle name="Normal 5 4 4 8 5" xfId="46811"/>
    <cellStyle name="Normal 5 4 4 8 6" xfId="46812"/>
    <cellStyle name="Normal 5 4 4 8 7" xfId="46813"/>
    <cellStyle name="Normal 5 4 4 8 8" xfId="46814"/>
    <cellStyle name="Normal 5 4 4 9" xfId="46815"/>
    <cellStyle name="Normal 5 4 4 9 2" xfId="46816"/>
    <cellStyle name="Normal 5 4 4 9 2 2" xfId="46817"/>
    <cellStyle name="Normal 5 4 4 9 3" xfId="46818"/>
    <cellStyle name="Normal 5 4 4 9 4" xfId="46819"/>
    <cellStyle name="Normal 5 4 4 9 5" xfId="46820"/>
    <cellStyle name="Normal 5 4 4 9 6" xfId="46821"/>
    <cellStyle name="Normal 5 4 4 9 7" xfId="46822"/>
    <cellStyle name="Normal 5 4 5" xfId="2175"/>
    <cellStyle name="Normal 5 4 5 2" xfId="2176"/>
    <cellStyle name="Normal 5 4 6" xfId="2177"/>
    <cellStyle name="Normal 5 4 6 10" xfId="46823"/>
    <cellStyle name="Normal 5 4 6 10 2" xfId="46824"/>
    <cellStyle name="Normal 5 4 6 11" xfId="46825"/>
    <cellStyle name="Normal 5 4 6 12" xfId="46826"/>
    <cellStyle name="Normal 5 4 6 13" xfId="46827"/>
    <cellStyle name="Normal 5 4 6 14" xfId="46828"/>
    <cellStyle name="Normal 5 4 6 15" xfId="46829"/>
    <cellStyle name="Normal 5 4 6 2" xfId="4990"/>
    <cellStyle name="Normal 5 4 6 2 10" xfId="46830"/>
    <cellStyle name="Normal 5 4 6 2 2" xfId="4991"/>
    <cellStyle name="Normal 5 4 6 2 2 2" xfId="46831"/>
    <cellStyle name="Normal 5 4 6 2 2 2 2" xfId="46832"/>
    <cellStyle name="Normal 5 4 6 2 2 2 2 2" xfId="46833"/>
    <cellStyle name="Normal 5 4 6 2 2 2 3" xfId="46834"/>
    <cellStyle name="Normal 5 4 6 2 2 2 4" xfId="46835"/>
    <cellStyle name="Normal 5 4 6 2 2 2 5" xfId="46836"/>
    <cellStyle name="Normal 5 4 6 2 2 2 6" xfId="46837"/>
    <cellStyle name="Normal 5 4 6 2 2 2 7" xfId="46838"/>
    <cellStyle name="Normal 5 4 6 2 2 3" xfId="46839"/>
    <cellStyle name="Normal 5 4 6 2 2 3 2" xfId="46840"/>
    <cellStyle name="Normal 5 4 6 2 2 4" xfId="46841"/>
    <cellStyle name="Normal 5 4 6 2 2 5" xfId="46842"/>
    <cellStyle name="Normal 5 4 6 2 2 6" xfId="46843"/>
    <cellStyle name="Normal 5 4 6 2 2 7" xfId="46844"/>
    <cellStyle name="Normal 5 4 6 2 2 8" xfId="46845"/>
    <cellStyle name="Normal 5 4 6 2 3" xfId="4992"/>
    <cellStyle name="Normal 5 4 6 2 3 2" xfId="46846"/>
    <cellStyle name="Normal 5 4 6 2 3 2 2" xfId="46847"/>
    <cellStyle name="Normal 5 4 6 2 3 2 2 2" xfId="46848"/>
    <cellStyle name="Normal 5 4 6 2 3 2 3" xfId="46849"/>
    <cellStyle name="Normal 5 4 6 2 3 2 4" xfId="46850"/>
    <cellStyle name="Normal 5 4 6 2 3 2 5" xfId="46851"/>
    <cellStyle name="Normal 5 4 6 2 3 2 6" xfId="46852"/>
    <cellStyle name="Normal 5 4 6 2 3 2 7" xfId="46853"/>
    <cellStyle name="Normal 5 4 6 2 3 3" xfId="46854"/>
    <cellStyle name="Normal 5 4 6 2 3 3 2" xfId="46855"/>
    <cellStyle name="Normal 5 4 6 2 3 4" xfId="46856"/>
    <cellStyle name="Normal 5 4 6 2 3 5" xfId="46857"/>
    <cellStyle name="Normal 5 4 6 2 3 6" xfId="46858"/>
    <cellStyle name="Normal 5 4 6 2 3 7" xfId="46859"/>
    <cellStyle name="Normal 5 4 6 2 3 8" xfId="46860"/>
    <cellStyle name="Normal 5 4 6 2 4" xfId="46861"/>
    <cellStyle name="Normal 5 4 6 2 4 2" xfId="46862"/>
    <cellStyle name="Normal 5 4 6 2 4 2 2" xfId="46863"/>
    <cellStyle name="Normal 5 4 6 2 4 3" xfId="46864"/>
    <cellStyle name="Normal 5 4 6 2 4 4" xfId="46865"/>
    <cellStyle name="Normal 5 4 6 2 4 5" xfId="46866"/>
    <cellStyle name="Normal 5 4 6 2 4 6" xfId="46867"/>
    <cellStyle name="Normal 5 4 6 2 4 7" xfId="46868"/>
    <cellStyle name="Normal 5 4 6 2 5" xfId="46869"/>
    <cellStyle name="Normal 5 4 6 2 5 2" xfId="46870"/>
    <cellStyle name="Normal 5 4 6 2 6" xfId="46871"/>
    <cellStyle name="Normal 5 4 6 2 7" xfId="46872"/>
    <cellStyle name="Normal 5 4 6 2 8" xfId="46873"/>
    <cellStyle name="Normal 5 4 6 2 9" xfId="46874"/>
    <cellStyle name="Normal 5 4 6 3" xfId="4993"/>
    <cellStyle name="Normal 5 4 6 3 10" xfId="46875"/>
    <cellStyle name="Normal 5 4 6 3 2" xfId="4994"/>
    <cellStyle name="Normal 5 4 6 3 2 2" xfId="46876"/>
    <cellStyle name="Normal 5 4 6 3 2 2 2" xfId="46877"/>
    <cellStyle name="Normal 5 4 6 3 2 2 2 2" xfId="46878"/>
    <cellStyle name="Normal 5 4 6 3 2 2 3" xfId="46879"/>
    <cellStyle name="Normal 5 4 6 3 2 2 4" xfId="46880"/>
    <cellStyle name="Normal 5 4 6 3 2 2 5" xfId="46881"/>
    <cellStyle name="Normal 5 4 6 3 2 2 6" xfId="46882"/>
    <cellStyle name="Normal 5 4 6 3 2 2 7" xfId="46883"/>
    <cellStyle name="Normal 5 4 6 3 2 3" xfId="46884"/>
    <cellStyle name="Normal 5 4 6 3 2 3 2" xfId="46885"/>
    <cellStyle name="Normal 5 4 6 3 2 4" xfId="46886"/>
    <cellStyle name="Normal 5 4 6 3 2 5" xfId="46887"/>
    <cellStyle name="Normal 5 4 6 3 2 6" xfId="46888"/>
    <cellStyle name="Normal 5 4 6 3 2 7" xfId="46889"/>
    <cellStyle name="Normal 5 4 6 3 2 8" xfId="46890"/>
    <cellStyle name="Normal 5 4 6 3 3" xfId="4995"/>
    <cellStyle name="Normal 5 4 6 3 3 2" xfId="46891"/>
    <cellStyle name="Normal 5 4 6 3 3 2 2" xfId="46892"/>
    <cellStyle name="Normal 5 4 6 3 3 2 2 2" xfId="46893"/>
    <cellStyle name="Normal 5 4 6 3 3 2 3" xfId="46894"/>
    <cellStyle name="Normal 5 4 6 3 3 2 4" xfId="46895"/>
    <cellStyle name="Normal 5 4 6 3 3 2 5" xfId="46896"/>
    <cellStyle name="Normal 5 4 6 3 3 2 6" xfId="46897"/>
    <cellStyle name="Normal 5 4 6 3 3 2 7" xfId="46898"/>
    <cellStyle name="Normal 5 4 6 3 3 3" xfId="46899"/>
    <cellStyle name="Normal 5 4 6 3 3 3 2" xfId="46900"/>
    <cellStyle name="Normal 5 4 6 3 3 4" xfId="46901"/>
    <cellStyle name="Normal 5 4 6 3 3 5" xfId="46902"/>
    <cellStyle name="Normal 5 4 6 3 3 6" xfId="46903"/>
    <cellStyle name="Normal 5 4 6 3 3 7" xfId="46904"/>
    <cellStyle name="Normal 5 4 6 3 3 8" xfId="46905"/>
    <cellStyle name="Normal 5 4 6 3 4" xfId="46906"/>
    <cellStyle name="Normal 5 4 6 3 4 2" xfId="46907"/>
    <cellStyle name="Normal 5 4 6 3 4 2 2" xfId="46908"/>
    <cellStyle name="Normal 5 4 6 3 4 3" xfId="46909"/>
    <cellStyle name="Normal 5 4 6 3 4 4" xfId="46910"/>
    <cellStyle name="Normal 5 4 6 3 4 5" xfId="46911"/>
    <cellStyle name="Normal 5 4 6 3 4 6" xfId="46912"/>
    <cellStyle name="Normal 5 4 6 3 4 7" xfId="46913"/>
    <cellStyle name="Normal 5 4 6 3 5" xfId="46914"/>
    <cellStyle name="Normal 5 4 6 3 5 2" xfId="46915"/>
    <cellStyle name="Normal 5 4 6 3 6" xfId="46916"/>
    <cellStyle name="Normal 5 4 6 3 7" xfId="46917"/>
    <cellStyle name="Normal 5 4 6 3 8" xfId="46918"/>
    <cellStyle name="Normal 5 4 6 3 9" xfId="46919"/>
    <cellStyle name="Normal 5 4 6 4" xfId="4996"/>
    <cellStyle name="Normal 5 4 6 4 10" xfId="46920"/>
    <cellStyle name="Normal 5 4 6 4 2" xfId="4997"/>
    <cellStyle name="Normal 5 4 6 4 2 2" xfId="46921"/>
    <cellStyle name="Normal 5 4 6 4 2 2 2" xfId="46922"/>
    <cellStyle name="Normal 5 4 6 4 2 2 2 2" xfId="46923"/>
    <cellStyle name="Normal 5 4 6 4 2 2 3" xfId="46924"/>
    <cellStyle name="Normal 5 4 6 4 2 2 4" xfId="46925"/>
    <cellStyle name="Normal 5 4 6 4 2 2 5" xfId="46926"/>
    <cellStyle name="Normal 5 4 6 4 2 2 6" xfId="46927"/>
    <cellStyle name="Normal 5 4 6 4 2 2 7" xfId="46928"/>
    <cellStyle name="Normal 5 4 6 4 2 3" xfId="46929"/>
    <cellStyle name="Normal 5 4 6 4 2 3 2" xfId="46930"/>
    <cellStyle name="Normal 5 4 6 4 2 4" xfId="46931"/>
    <cellStyle name="Normal 5 4 6 4 2 5" xfId="46932"/>
    <cellStyle name="Normal 5 4 6 4 2 6" xfId="46933"/>
    <cellStyle name="Normal 5 4 6 4 2 7" xfId="46934"/>
    <cellStyle name="Normal 5 4 6 4 2 8" xfId="46935"/>
    <cellStyle name="Normal 5 4 6 4 3" xfId="4998"/>
    <cellStyle name="Normal 5 4 6 4 3 2" xfId="46936"/>
    <cellStyle name="Normal 5 4 6 4 3 2 2" xfId="46937"/>
    <cellStyle name="Normal 5 4 6 4 3 2 2 2" xfId="46938"/>
    <cellStyle name="Normal 5 4 6 4 3 2 3" xfId="46939"/>
    <cellStyle name="Normal 5 4 6 4 3 2 4" xfId="46940"/>
    <cellStyle name="Normal 5 4 6 4 3 2 5" xfId="46941"/>
    <cellStyle name="Normal 5 4 6 4 3 2 6" xfId="46942"/>
    <cellStyle name="Normal 5 4 6 4 3 2 7" xfId="46943"/>
    <cellStyle name="Normal 5 4 6 4 3 3" xfId="46944"/>
    <cellStyle name="Normal 5 4 6 4 3 3 2" xfId="46945"/>
    <cellStyle name="Normal 5 4 6 4 3 4" xfId="46946"/>
    <cellStyle name="Normal 5 4 6 4 3 5" xfId="46947"/>
    <cellStyle name="Normal 5 4 6 4 3 6" xfId="46948"/>
    <cellStyle name="Normal 5 4 6 4 3 7" xfId="46949"/>
    <cellStyle name="Normal 5 4 6 4 3 8" xfId="46950"/>
    <cellStyle name="Normal 5 4 6 4 4" xfId="46951"/>
    <cellStyle name="Normal 5 4 6 4 4 2" xfId="46952"/>
    <cellStyle name="Normal 5 4 6 4 4 2 2" xfId="46953"/>
    <cellStyle name="Normal 5 4 6 4 4 3" xfId="46954"/>
    <cellStyle name="Normal 5 4 6 4 4 4" xfId="46955"/>
    <cellStyle name="Normal 5 4 6 4 4 5" xfId="46956"/>
    <cellStyle name="Normal 5 4 6 4 4 6" xfId="46957"/>
    <cellStyle name="Normal 5 4 6 4 4 7" xfId="46958"/>
    <cellStyle name="Normal 5 4 6 4 5" xfId="46959"/>
    <cellStyle name="Normal 5 4 6 4 5 2" xfId="46960"/>
    <cellStyle name="Normal 5 4 6 4 6" xfId="46961"/>
    <cellStyle name="Normal 5 4 6 4 7" xfId="46962"/>
    <cellStyle name="Normal 5 4 6 4 8" xfId="46963"/>
    <cellStyle name="Normal 5 4 6 4 9" xfId="46964"/>
    <cellStyle name="Normal 5 4 6 5" xfId="4999"/>
    <cellStyle name="Normal 5 4 6 5 2" xfId="5000"/>
    <cellStyle name="Normal 5 4 6 5 2 2" xfId="46965"/>
    <cellStyle name="Normal 5 4 6 5 2 2 2" xfId="46966"/>
    <cellStyle name="Normal 5 4 6 5 2 2 2 2" xfId="46967"/>
    <cellStyle name="Normal 5 4 6 5 2 2 3" xfId="46968"/>
    <cellStyle name="Normal 5 4 6 5 2 2 4" xfId="46969"/>
    <cellStyle name="Normal 5 4 6 5 2 2 5" xfId="46970"/>
    <cellStyle name="Normal 5 4 6 5 2 2 6" xfId="46971"/>
    <cellStyle name="Normal 5 4 6 5 2 2 7" xfId="46972"/>
    <cellStyle name="Normal 5 4 6 5 2 3" xfId="46973"/>
    <cellStyle name="Normal 5 4 6 5 2 3 2" xfId="46974"/>
    <cellStyle name="Normal 5 4 6 5 2 4" xfId="46975"/>
    <cellStyle name="Normal 5 4 6 5 2 5" xfId="46976"/>
    <cellStyle name="Normal 5 4 6 5 2 6" xfId="46977"/>
    <cellStyle name="Normal 5 4 6 5 2 7" xfId="46978"/>
    <cellStyle name="Normal 5 4 6 5 2 8" xfId="46979"/>
    <cellStyle name="Normal 5 4 6 5 3" xfId="46980"/>
    <cellStyle name="Normal 5 4 6 5 3 2" xfId="46981"/>
    <cellStyle name="Normal 5 4 6 5 3 2 2" xfId="46982"/>
    <cellStyle name="Normal 5 4 6 5 3 3" xfId="46983"/>
    <cellStyle name="Normal 5 4 6 5 3 4" xfId="46984"/>
    <cellStyle name="Normal 5 4 6 5 3 5" xfId="46985"/>
    <cellStyle name="Normal 5 4 6 5 3 6" xfId="46986"/>
    <cellStyle name="Normal 5 4 6 5 3 7" xfId="46987"/>
    <cellStyle name="Normal 5 4 6 5 4" xfId="46988"/>
    <cellStyle name="Normal 5 4 6 5 4 2" xfId="46989"/>
    <cellStyle name="Normal 5 4 6 5 5" xfId="46990"/>
    <cellStyle name="Normal 5 4 6 5 6" xfId="46991"/>
    <cellStyle name="Normal 5 4 6 5 7" xfId="46992"/>
    <cellStyle name="Normal 5 4 6 5 8" xfId="46993"/>
    <cellStyle name="Normal 5 4 6 5 9" xfId="46994"/>
    <cellStyle name="Normal 5 4 6 6" xfId="5001"/>
    <cellStyle name="Normal 5 4 6 6 2" xfId="46995"/>
    <cellStyle name="Normal 5 4 6 6 2 2" xfId="46996"/>
    <cellStyle name="Normal 5 4 6 6 2 2 2" xfId="46997"/>
    <cellStyle name="Normal 5 4 6 6 2 3" xfId="46998"/>
    <cellStyle name="Normal 5 4 6 6 2 4" xfId="46999"/>
    <cellStyle name="Normal 5 4 6 6 2 5" xfId="47000"/>
    <cellStyle name="Normal 5 4 6 6 2 6" xfId="47001"/>
    <cellStyle name="Normal 5 4 6 6 2 7" xfId="47002"/>
    <cellStyle name="Normal 5 4 6 6 3" xfId="47003"/>
    <cellStyle name="Normal 5 4 6 6 3 2" xfId="47004"/>
    <cellStyle name="Normal 5 4 6 6 4" xfId="47005"/>
    <cellStyle name="Normal 5 4 6 6 5" xfId="47006"/>
    <cellStyle name="Normal 5 4 6 6 6" xfId="47007"/>
    <cellStyle name="Normal 5 4 6 6 7" xfId="47008"/>
    <cellStyle name="Normal 5 4 6 6 8" xfId="47009"/>
    <cellStyle name="Normal 5 4 6 7" xfId="5002"/>
    <cellStyle name="Normal 5 4 6 7 2" xfId="47010"/>
    <cellStyle name="Normal 5 4 6 7 2 2" xfId="47011"/>
    <cellStyle name="Normal 5 4 6 7 2 2 2" xfId="47012"/>
    <cellStyle name="Normal 5 4 6 7 2 3" xfId="47013"/>
    <cellStyle name="Normal 5 4 6 7 2 4" xfId="47014"/>
    <cellStyle name="Normal 5 4 6 7 2 5" xfId="47015"/>
    <cellStyle name="Normal 5 4 6 7 2 6" xfId="47016"/>
    <cellStyle name="Normal 5 4 6 7 2 7" xfId="47017"/>
    <cellStyle name="Normal 5 4 6 7 3" xfId="47018"/>
    <cellStyle name="Normal 5 4 6 7 3 2" xfId="47019"/>
    <cellStyle name="Normal 5 4 6 7 4" xfId="47020"/>
    <cellStyle name="Normal 5 4 6 7 5" xfId="47021"/>
    <cellStyle name="Normal 5 4 6 7 6" xfId="47022"/>
    <cellStyle name="Normal 5 4 6 7 7" xfId="47023"/>
    <cellStyle name="Normal 5 4 6 7 8" xfId="47024"/>
    <cellStyle name="Normal 5 4 6 8" xfId="5003"/>
    <cellStyle name="Normal 5 4 6 8 2" xfId="47025"/>
    <cellStyle name="Normal 5 4 6 8 2 2" xfId="47026"/>
    <cellStyle name="Normal 5 4 6 8 2 2 2" xfId="47027"/>
    <cellStyle name="Normal 5 4 6 8 2 3" xfId="47028"/>
    <cellStyle name="Normal 5 4 6 8 2 4" xfId="47029"/>
    <cellStyle name="Normal 5 4 6 8 2 5" xfId="47030"/>
    <cellStyle name="Normal 5 4 6 8 2 6" xfId="47031"/>
    <cellStyle name="Normal 5 4 6 8 2 7" xfId="47032"/>
    <cellStyle name="Normal 5 4 6 8 3" xfId="47033"/>
    <cellStyle name="Normal 5 4 6 8 3 2" xfId="47034"/>
    <cellStyle name="Normal 5 4 6 8 4" xfId="47035"/>
    <cellStyle name="Normal 5 4 6 8 5" xfId="47036"/>
    <cellStyle name="Normal 5 4 6 8 6" xfId="47037"/>
    <cellStyle name="Normal 5 4 6 8 7" xfId="47038"/>
    <cellStyle name="Normal 5 4 6 8 8" xfId="47039"/>
    <cellStyle name="Normal 5 4 6 9" xfId="47040"/>
    <cellStyle name="Normal 5 4 6 9 2" xfId="47041"/>
    <cellStyle name="Normal 5 4 6 9 2 2" xfId="47042"/>
    <cellStyle name="Normal 5 4 6 9 3" xfId="47043"/>
    <cellStyle name="Normal 5 4 6 9 4" xfId="47044"/>
    <cellStyle name="Normal 5 4 6 9 5" xfId="47045"/>
    <cellStyle name="Normal 5 4 6 9 6" xfId="47046"/>
    <cellStyle name="Normal 5 4 6 9 7" xfId="47047"/>
    <cellStyle name="Normal 5 4 7" xfId="2178"/>
    <cellStyle name="Normal 5 4 7 10" xfId="47048"/>
    <cellStyle name="Normal 5 4 7 2" xfId="5004"/>
    <cellStyle name="Normal 5 4 7 2 2" xfId="47049"/>
    <cellStyle name="Normal 5 4 7 2 2 2" xfId="47050"/>
    <cellStyle name="Normal 5 4 7 2 2 2 2" xfId="47051"/>
    <cellStyle name="Normal 5 4 7 2 2 3" xfId="47052"/>
    <cellStyle name="Normal 5 4 7 2 2 4" xfId="47053"/>
    <cellStyle name="Normal 5 4 7 2 2 5" xfId="47054"/>
    <cellStyle name="Normal 5 4 7 2 2 6" xfId="47055"/>
    <cellStyle name="Normal 5 4 7 2 2 7" xfId="47056"/>
    <cellStyle name="Normal 5 4 7 2 3" xfId="47057"/>
    <cellStyle name="Normal 5 4 7 2 3 2" xfId="47058"/>
    <cellStyle name="Normal 5 4 7 2 4" xfId="47059"/>
    <cellStyle name="Normal 5 4 7 2 5" xfId="47060"/>
    <cellStyle name="Normal 5 4 7 2 6" xfId="47061"/>
    <cellStyle name="Normal 5 4 7 2 7" xfId="47062"/>
    <cellStyle name="Normal 5 4 7 2 8" xfId="47063"/>
    <cellStyle name="Normal 5 4 7 3" xfId="5005"/>
    <cellStyle name="Normal 5 4 7 3 2" xfId="47064"/>
    <cellStyle name="Normal 5 4 7 3 2 2" xfId="47065"/>
    <cellStyle name="Normal 5 4 7 3 2 2 2" xfId="47066"/>
    <cellStyle name="Normal 5 4 7 3 2 3" xfId="47067"/>
    <cellStyle name="Normal 5 4 7 3 2 4" xfId="47068"/>
    <cellStyle name="Normal 5 4 7 3 2 5" xfId="47069"/>
    <cellStyle name="Normal 5 4 7 3 2 6" xfId="47070"/>
    <cellStyle name="Normal 5 4 7 3 2 7" xfId="47071"/>
    <cellStyle name="Normal 5 4 7 3 3" xfId="47072"/>
    <cellStyle name="Normal 5 4 7 3 3 2" xfId="47073"/>
    <cellStyle name="Normal 5 4 7 3 4" xfId="47074"/>
    <cellStyle name="Normal 5 4 7 3 5" xfId="47075"/>
    <cellStyle name="Normal 5 4 7 3 6" xfId="47076"/>
    <cellStyle name="Normal 5 4 7 3 7" xfId="47077"/>
    <cellStyle name="Normal 5 4 7 3 8" xfId="47078"/>
    <cellStyle name="Normal 5 4 7 4" xfId="47079"/>
    <cellStyle name="Normal 5 4 7 4 2" xfId="47080"/>
    <cellStyle name="Normal 5 4 7 4 2 2" xfId="47081"/>
    <cellStyle name="Normal 5 4 7 4 3" xfId="47082"/>
    <cellStyle name="Normal 5 4 7 4 4" xfId="47083"/>
    <cellStyle name="Normal 5 4 7 4 5" xfId="47084"/>
    <cellStyle name="Normal 5 4 7 4 6" xfId="47085"/>
    <cellStyle name="Normal 5 4 7 4 7" xfId="47086"/>
    <cellStyle name="Normal 5 4 7 5" xfId="47087"/>
    <cellStyle name="Normal 5 4 7 5 2" xfId="47088"/>
    <cellStyle name="Normal 5 4 7 6" xfId="47089"/>
    <cellStyle name="Normal 5 4 7 7" xfId="47090"/>
    <cellStyle name="Normal 5 4 7 8" xfId="47091"/>
    <cellStyle name="Normal 5 4 7 9" xfId="47092"/>
    <cellStyle name="Normal 5 4 8" xfId="5006"/>
    <cellStyle name="Normal 5 4 8 2" xfId="47093"/>
    <cellStyle name="Normal 5 4 8 2 2" xfId="47094"/>
    <cellStyle name="Normal 5 4 8 2 2 2" xfId="47095"/>
    <cellStyle name="Normal 5 4 8 2 3" xfId="47096"/>
    <cellStyle name="Normal 5 4 8 2 4" xfId="47097"/>
    <cellStyle name="Normal 5 4 8 2 5" xfId="47098"/>
    <cellStyle name="Normal 5 4 8 2 6" xfId="47099"/>
    <cellStyle name="Normal 5 4 8 2 7" xfId="47100"/>
    <cellStyle name="Normal 5 4 8 3" xfId="47101"/>
    <cellStyle name="Normal 5 4 8 3 2" xfId="47102"/>
    <cellStyle name="Normal 5 4 8 4" xfId="47103"/>
    <cellStyle name="Normal 5 4 8 5" xfId="47104"/>
    <cellStyle name="Normal 5 4 8 6" xfId="47105"/>
    <cellStyle name="Normal 5 4 8 7" xfId="47106"/>
    <cellStyle name="Normal 5 4 8 8" xfId="47107"/>
    <cellStyle name="Normal 5 4 9" xfId="47108"/>
    <cellStyle name="Normal 5 5" xfId="2179"/>
    <cellStyle name="Normal 5 5 10" xfId="5007"/>
    <cellStyle name="Normal 5 5 10 2" xfId="47109"/>
    <cellStyle name="Normal 5 5 10 2 2" xfId="47110"/>
    <cellStyle name="Normal 5 5 10 2 2 2" xfId="47111"/>
    <cellStyle name="Normal 5 5 10 2 3" xfId="47112"/>
    <cellStyle name="Normal 5 5 10 2 4" xfId="47113"/>
    <cellStyle name="Normal 5 5 10 2 5" xfId="47114"/>
    <cellStyle name="Normal 5 5 10 2 6" xfId="47115"/>
    <cellStyle name="Normal 5 5 10 2 7" xfId="47116"/>
    <cellStyle name="Normal 5 5 10 3" xfId="47117"/>
    <cellStyle name="Normal 5 5 10 3 2" xfId="47118"/>
    <cellStyle name="Normal 5 5 10 4" xfId="47119"/>
    <cellStyle name="Normal 5 5 10 5" xfId="47120"/>
    <cellStyle name="Normal 5 5 10 6" xfId="47121"/>
    <cellStyle name="Normal 5 5 10 7" xfId="47122"/>
    <cellStyle name="Normal 5 5 10 8" xfId="47123"/>
    <cellStyle name="Normal 5 5 11" xfId="5008"/>
    <cellStyle name="Normal 5 5 11 2" xfId="47124"/>
    <cellStyle name="Normal 5 5 11 2 2" xfId="47125"/>
    <cellStyle name="Normal 5 5 11 2 2 2" xfId="47126"/>
    <cellStyle name="Normal 5 5 11 2 3" xfId="47127"/>
    <cellStyle name="Normal 5 5 11 2 4" xfId="47128"/>
    <cellStyle name="Normal 5 5 11 2 5" xfId="47129"/>
    <cellStyle name="Normal 5 5 11 2 6" xfId="47130"/>
    <cellStyle name="Normal 5 5 11 2 7" xfId="47131"/>
    <cellStyle name="Normal 5 5 11 3" xfId="47132"/>
    <cellStyle name="Normal 5 5 11 3 2" xfId="47133"/>
    <cellStyle name="Normal 5 5 11 4" xfId="47134"/>
    <cellStyle name="Normal 5 5 11 5" xfId="47135"/>
    <cellStyle name="Normal 5 5 11 6" xfId="47136"/>
    <cellStyle name="Normal 5 5 11 7" xfId="47137"/>
    <cellStyle name="Normal 5 5 11 8" xfId="47138"/>
    <cellStyle name="Normal 5 5 12" xfId="47139"/>
    <cellStyle name="Normal 5 5 12 2" xfId="47140"/>
    <cellStyle name="Normal 5 5 12 2 2" xfId="47141"/>
    <cellStyle name="Normal 5 5 12 3" xfId="47142"/>
    <cellStyle name="Normal 5 5 12 4" xfId="47143"/>
    <cellStyle name="Normal 5 5 12 5" xfId="47144"/>
    <cellStyle name="Normal 5 5 12 6" xfId="47145"/>
    <cellStyle name="Normal 5 5 12 7" xfId="47146"/>
    <cellStyle name="Normal 5 5 13" xfId="47147"/>
    <cellStyle name="Normal 5 5 13 2" xfId="47148"/>
    <cellStyle name="Normal 5 5 14" xfId="47149"/>
    <cellStyle name="Normal 5 5 15" xfId="47150"/>
    <cellStyle name="Normal 5 5 16" xfId="47151"/>
    <cellStyle name="Normal 5 5 17" xfId="47152"/>
    <cellStyle name="Normal 5 5 18" xfId="47153"/>
    <cellStyle name="Normal 5 5 2" xfId="2180"/>
    <cellStyle name="Normal 5 5 2 10" xfId="47154"/>
    <cellStyle name="Normal 5 5 2 10 2" xfId="47155"/>
    <cellStyle name="Normal 5 5 2 10 2 2" xfId="47156"/>
    <cellStyle name="Normal 5 5 2 10 3" xfId="47157"/>
    <cellStyle name="Normal 5 5 2 10 4" xfId="47158"/>
    <cellStyle name="Normal 5 5 2 10 5" xfId="47159"/>
    <cellStyle name="Normal 5 5 2 10 6" xfId="47160"/>
    <cellStyle name="Normal 5 5 2 10 7" xfId="47161"/>
    <cellStyle name="Normal 5 5 2 11" xfId="47162"/>
    <cellStyle name="Normal 5 5 2 11 2" xfId="47163"/>
    <cellStyle name="Normal 5 5 2 12" xfId="47164"/>
    <cellStyle name="Normal 5 5 2 13" xfId="47165"/>
    <cellStyle name="Normal 5 5 2 14" xfId="47166"/>
    <cellStyle name="Normal 5 5 2 15" xfId="47167"/>
    <cellStyle name="Normal 5 5 2 16" xfId="47168"/>
    <cellStyle name="Normal 5 5 2 2" xfId="2181"/>
    <cellStyle name="Normal 5 5 2 2 10" xfId="47169"/>
    <cellStyle name="Normal 5 5 2 2 10 2" xfId="47170"/>
    <cellStyle name="Normal 5 5 2 2 11" xfId="47171"/>
    <cellStyle name="Normal 5 5 2 2 12" xfId="47172"/>
    <cellStyle name="Normal 5 5 2 2 13" xfId="47173"/>
    <cellStyle name="Normal 5 5 2 2 14" xfId="47174"/>
    <cellStyle name="Normal 5 5 2 2 15" xfId="47175"/>
    <cellStyle name="Normal 5 5 2 2 2" xfId="5009"/>
    <cellStyle name="Normal 5 5 2 2 2 10" xfId="47176"/>
    <cellStyle name="Normal 5 5 2 2 2 2" xfId="5010"/>
    <cellStyle name="Normal 5 5 2 2 2 2 2" xfId="47177"/>
    <cellStyle name="Normal 5 5 2 2 2 2 2 2" xfId="47178"/>
    <cellStyle name="Normal 5 5 2 2 2 2 2 2 2" xfId="47179"/>
    <cellStyle name="Normal 5 5 2 2 2 2 2 3" xfId="47180"/>
    <cellStyle name="Normal 5 5 2 2 2 2 2 4" xfId="47181"/>
    <cellStyle name="Normal 5 5 2 2 2 2 2 5" xfId="47182"/>
    <cellStyle name="Normal 5 5 2 2 2 2 2 6" xfId="47183"/>
    <cellStyle name="Normal 5 5 2 2 2 2 2 7" xfId="47184"/>
    <cellStyle name="Normal 5 5 2 2 2 2 3" xfId="47185"/>
    <cellStyle name="Normal 5 5 2 2 2 2 3 2" xfId="47186"/>
    <cellStyle name="Normal 5 5 2 2 2 2 4" xfId="47187"/>
    <cellStyle name="Normal 5 5 2 2 2 2 5" xfId="47188"/>
    <cellStyle name="Normal 5 5 2 2 2 2 6" xfId="47189"/>
    <cellStyle name="Normal 5 5 2 2 2 2 7" xfId="47190"/>
    <cellStyle name="Normal 5 5 2 2 2 2 8" xfId="47191"/>
    <cellStyle name="Normal 5 5 2 2 2 3" xfId="5011"/>
    <cellStyle name="Normal 5 5 2 2 2 3 2" xfId="47192"/>
    <cellStyle name="Normal 5 5 2 2 2 3 2 2" xfId="47193"/>
    <cellStyle name="Normal 5 5 2 2 2 3 2 2 2" xfId="47194"/>
    <cellStyle name="Normal 5 5 2 2 2 3 2 3" xfId="47195"/>
    <cellStyle name="Normal 5 5 2 2 2 3 2 4" xfId="47196"/>
    <cellStyle name="Normal 5 5 2 2 2 3 2 5" xfId="47197"/>
    <cellStyle name="Normal 5 5 2 2 2 3 2 6" xfId="47198"/>
    <cellStyle name="Normal 5 5 2 2 2 3 2 7" xfId="47199"/>
    <cellStyle name="Normal 5 5 2 2 2 3 3" xfId="47200"/>
    <cellStyle name="Normal 5 5 2 2 2 3 3 2" xfId="47201"/>
    <cellStyle name="Normal 5 5 2 2 2 3 4" xfId="47202"/>
    <cellStyle name="Normal 5 5 2 2 2 3 5" xfId="47203"/>
    <cellStyle name="Normal 5 5 2 2 2 3 6" xfId="47204"/>
    <cellStyle name="Normal 5 5 2 2 2 3 7" xfId="47205"/>
    <cellStyle name="Normal 5 5 2 2 2 3 8" xfId="47206"/>
    <cellStyle name="Normal 5 5 2 2 2 4" xfId="47207"/>
    <cellStyle name="Normal 5 5 2 2 2 4 2" xfId="47208"/>
    <cellStyle name="Normal 5 5 2 2 2 4 2 2" xfId="47209"/>
    <cellStyle name="Normal 5 5 2 2 2 4 3" xfId="47210"/>
    <cellStyle name="Normal 5 5 2 2 2 4 4" xfId="47211"/>
    <cellStyle name="Normal 5 5 2 2 2 4 5" xfId="47212"/>
    <cellStyle name="Normal 5 5 2 2 2 4 6" xfId="47213"/>
    <cellStyle name="Normal 5 5 2 2 2 4 7" xfId="47214"/>
    <cellStyle name="Normal 5 5 2 2 2 5" xfId="47215"/>
    <cellStyle name="Normal 5 5 2 2 2 5 2" xfId="47216"/>
    <cellStyle name="Normal 5 5 2 2 2 6" xfId="47217"/>
    <cellStyle name="Normal 5 5 2 2 2 7" xfId="47218"/>
    <cellStyle name="Normal 5 5 2 2 2 8" xfId="47219"/>
    <cellStyle name="Normal 5 5 2 2 2 9" xfId="47220"/>
    <cellStyle name="Normal 5 5 2 2 3" xfId="5012"/>
    <cellStyle name="Normal 5 5 2 2 3 10" xfId="47221"/>
    <cellStyle name="Normal 5 5 2 2 3 2" xfId="5013"/>
    <cellStyle name="Normal 5 5 2 2 3 2 2" xfId="47222"/>
    <cellStyle name="Normal 5 5 2 2 3 2 2 2" xfId="47223"/>
    <cellStyle name="Normal 5 5 2 2 3 2 2 2 2" xfId="47224"/>
    <cellStyle name="Normal 5 5 2 2 3 2 2 3" xfId="47225"/>
    <cellStyle name="Normal 5 5 2 2 3 2 2 4" xfId="47226"/>
    <cellStyle name="Normal 5 5 2 2 3 2 2 5" xfId="47227"/>
    <cellStyle name="Normal 5 5 2 2 3 2 2 6" xfId="47228"/>
    <cellStyle name="Normal 5 5 2 2 3 2 2 7" xfId="47229"/>
    <cellStyle name="Normal 5 5 2 2 3 2 3" xfId="47230"/>
    <cellStyle name="Normal 5 5 2 2 3 2 3 2" xfId="47231"/>
    <cellStyle name="Normal 5 5 2 2 3 2 4" xfId="47232"/>
    <cellStyle name="Normal 5 5 2 2 3 2 5" xfId="47233"/>
    <cellStyle name="Normal 5 5 2 2 3 2 6" xfId="47234"/>
    <cellStyle name="Normal 5 5 2 2 3 2 7" xfId="47235"/>
    <cellStyle name="Normal 5 5 2 2 3 2 8" xfId="47236"/>
    <cellStyle name="Normal 5 5 2 2 3 3" xfId="5014"/>
    <cellStyle name="Normal 5 5 2 2 3 3 2" xfId="47237"/>
    <cellStyle name="Normal 5 5 2 2 3 3 2 2" xfId="47238"/>
    <cellStyle name="Normal 5 5 2 2 3 3 2 2 2" xfId="47239"/>
    <cellStyle name="Normal 5 5 2 2 3 3 2 3" xfId="47240"/>
    <cellStyle name="Normal 5 5 2 2 3 3 2 4" xfId="47241"/>
    <cellStyle name="Normal 5 5 2 2 3 3 2 5" xfId="47242"/>
    <cellStyle name="Normal 5 5 2 2 3 3 2 6" xfId="47243"/>
    <cellStyle name="Normal 5 5 2 2 3 3 2 7" xfId="47244"/>
    <cellStyle name="Normal 5 5 2 2 3 3 3" xfId="47245"/>
    <cellStyle name="Normal 5 5 2 2 3 3 3 2" xfId="47246"/>
    <cellStyle name="Normal 5 5 2 2 3 3 4" xfId="47247"/>
    <cellStyle name="Normal 5 5 2 2 3 3 5" xfId="47248"/>
    <cellStyle name="Normal 5 5 2 2 3 3 6" xfId="47249"/>
    <cellStyle name="Normal 5 5 2 2 3 3 7" xfId="47250"/>
    <cellStyle name="Normal 5 5 2 2 3 3 8" xfId="47251"/>
    <cellStyle name="Normal 5 5 2 2 3 4" xfId="47252"/>
    <cellStyle name="Normal 5 5 2 2 3 4 2" xfId="47253"/>
    <cellStyle name="Normal 5 5 2 2 3 4 2 2" xfId="47254"/>
    <cellStyle name="Normal 5 5 2 2 3 4 3" xfId="47255"/>
    <cellStyle name="Normal 5 5 2 2 3 4 4" xfId="47256"/>
    <cellStyle name="Normal 5 5 2 2 3 4 5" xfId="47257"/>
    <cellStyle name="Normal 5 5 2 2 3 4 6" xfId="47258"/>
    <cellStyle name="Normal 5 5 2 2 3 4 7" xfId="47259"/>
    <cellStyle name="Normal 5 5 2 2 3 5" xfId="47260"/>
    <cellStyle name="Normal 5 5 2 2 3 5 2" xfId="47261"/>
    <cellStyle name="Normal 5 5 2 2 3 6" xfId="47262"/>
    <cellStyle name="Normal 5 5 2 2 3 7" xfId="47263"/>
    <cellStyle name="Normal 5 5 2 2 3 8" xfId="47264"/>
    <cellStyle name="Normal 5 5 2 2 3 9" xfId="47265"/>
    <cellStyle name="Normal 5 5 2 2 4" xfId="5015"/>
    <cellStyle name="Normal 5 5 2 2 4 10" xfId="47266"/>
    <cellStyle name="Normal 5 5 2 2 4 2" xfId="5016"/>
    <cellStyle name="Normal 5 5 2 2 4 2 2" xfId="47267"/>
    <cellStyle name="Normal 5 5 2 2 4 2 2 2" xfId="47268"/>
    <cellStyle name="Normal 5 5 2 2 4 2 2 2 2" xfId="47269"/>
    <cellStyle name="Normal 5 5 2 2 4 2 2 3" xfId="47270"/>
    <cellStyle name="Normal 5 5 2 2 4 2 2 4" xfId="47271"/>
    <cellStyle name="Normal 5 5 2 2 4 2 2 5" xfId="47272"/>
    <cellStyle name="Normal 5 5 2 2 4 2 2 6" xfId="47273"/>
    <cellStyle name="Normal 5 5 2 2 4 2 2 7" xfId="47274"/>
    <cellStyle name="Normal 5 5 2 2 4 2 3" xfId="47275"/>
    <cellStyle name="Normal 5 5 2 2 4 2 3 2" xfId="47276"/>
    <cellStyle name="Normal 5 5 2 2 4 2 4" xfId="47277"/>
    <cellStyle name="Normal 5 5 2 2 4 2 5" xfId="47278"/>
    <cellStyle name="Normal 5 5 2 2 4 2 6" xfId="47279"/>
    <cellStyle name="Normal 5 5 2 2 4 2 7" xfId="47280"/>
    <cellStyle name="Normal 5 5 2 2 4 2 8" xfId="47281"/>
    <cellStyle name="Normal 5 5 2 2 4 3" xfId="5017"/>
    <cellStyle name="Normal 5 5 2 2 4 3 2" xfId="47282"/>
    <cellStyle name="Normal 5 5 2 2 4 3 2 2" xfId="47283"/>
    <cellStyle name="Normal 5 5 2 2 4 3 2 2 2" xfId="47284"/>
    <cellStyle name="Normal 5 5 2 2 4 3 2 3" xfId="47285"/>
    <cellStyle name="Normal 5 5 2 2 4 3 2 4" xfId="47286"/>
    <cellStyle name="Normal 5 5 2 2 4 3 2 5" xfId="47287"/>
    <cellStyle name="Normal 5 5 2 2 4 3 2 6" xfId="47288"/>
    <cellStyle name="Normal 5 5 2 2 4 3 2 7" xfId="47289"/>
    <cellStyle name="Normal 5 5 2 2 4 3 3" xfId="47290"/>
    <cellStyle name="Normal 5 5 2 2 4 3 3 2" xfId="47291"/>
    <cellStyle name="Normal 5 5 2 2 4 3 4" xfId="47292"/>
    <cellStyle name="Normal 5 5 2 2 4 3 5" xfId="47293"/>
    <cellStyle name="Normal 5 5 2 2 4 3 6" xfId="47294"/>
    <cellStyle name="Normal 5 5 2 2 4 3 7" xfId="47295"/>
    <cellStyle name="Normal 5 5 2 2 4 3 8" xfId="47296"/>
    <cellStyle name="Normal 5 5 2 2 4 4" xfId="47297"/>
    <cellStyle name="Normal 5 5 2 2 4 4 2" xfId="47298"/>
    <cellStyle name="Normal 5 5 2 2 4 4 2 2" xfId="47299"/>
    <cellStyle name="Normal 5 5 2 2 4 4 3" xfId="47300"/>
    <cellStyle name="Normal 5 5 2 2 4 4 4" xfId="47301"/>
    <cellStyle name="Normal 5 5 2 2 4 4 5" xfId="47302"/>
    <cellStyle name="Normal 5 5 2 2 4 4 6" xfId="47303"/>
    <cellStyle name="Normal 5 5 2 2 4 4 7" xfId="47304"/>
    <cellStyle name="Normal 5 5 2 2 4 5" xfId="47305"/>
    <cellStyle name="Normal 5 5 2 2 4 5 2" xfId="47306"/>
    <cellStyle name="Normal 5 5 2 2 4 6" xfId="47307"/>
    <cellStyle name="Normal 5 5 2 2 4 7" xfId="47308"/>
    <cellStyle name="Normal 5 5 2 2 4 8" xfId="47309"/>
    <cellStyle name="Normal 5 5 2 2 4 9" xfId="47310"/>
    <cellStyle name="Normal 5 5 2 2 5" xfId="5018"/>
    <cellStyle name="Normal 5 5 2 2 5 2" xfId="5019"/>
    <cellStyle name="Normal 5 5 2 2 5 2 2" xfId="47311"/>
    <cellStyle name="Normal 5 5 2 2 5 2 2 2" xfId="47312"/>
    <cellStyle name="Normal 5 5 2 2 5 2 2 2 2" xfId="47313"/>
    <cellStyle name="Normal 5 5 2 2 5 2 2 3" xfId="47314"/>
    <cellStyle name="Normal 5 5 2 2 5 2 2 4" xfId="47315"/>
    <cellStyle name="Normal 5 5 2 2 5 2 2 5" xfId="47316"/>
    <cellStyle name="Normal 5 5 2 2 5 2 2 6" xfId="47317"/>
    <cellStyle name="Normal 5 5 2 2 5 2 2 7" xfId="47318"/>
    <cellStyle name="Normal 5 5 2 2 5 2 3" xfId="47319"/>
    <cellStyle name="Normal 5 5 2 2 5 2 3 2" xfId="47320"/>
    <cellStyle name="Normal 5 5 2 2 5 2 4" xfId="47321"/>
    <cellStyle name="Normal 5 5 2 2 5 2 5" xfId="47322"/>
    <cellStyle name="Normal 5 5 2 2 5 2 6" xfId="47323"/>
    <cellStyle name="Normal 5 5 2 2 5 2 7" xfId="47324"/>
    <cellStyle name="Normal 5 5 2 2 5 2 8" xfId="47325"/>
    <cellStyle name="Normal 5 5 2 2 5 3" xfId="47326"/>
    <cellStyle name="Normal 5 5 2 2 5 3 2" xfId="47327"/>
    <cellStyle name="Normal 5 5 2 2 5 3 2 2" xfId="47328"/>
    <cellStyle name="Normal 5 5 2 2 5 3 3" xfId="47329"/>
    <cellStyle name="Normal 5 5 2 2 5 3 4" xfId="47330"/>
    <cellStyle name="Normal 5 5 2 2 5 3 5" xfId="47331"/>
    <cellStyle name="Normal 5 5 2 2 5 3 6" xfId="47332"/>
    <cellStyle name="Normal 5 5 2 2 5 3 7" xfId="47333"/>
    <cellStyle name="Normal 5 5 2 2 5 4" xfId="47334"/>
    <cellStyle name="Normal 5 5 2 2 5 4 2" xfId="47335"/>
    <cellStyle name="Normal 5 5 2 2 5 5" xfId="47336"/>
    <cellStyle name="Normal 5 5 2 2 5 6" xfId="47337"/>
    <cellStyle name="Normal 5 5 2 2 5 7" xfId="47338"/>
    <cellStyle name="Normal 5 5 2 2 5 8" xfId="47339"/>
    <cellStyle name="Normal 5 5 2 2 5 9" xfId="47340"/>
    <cellStyle name="Normal 5 5 2 2 6" xfId="5020"/>
    <cellStyle name="Normal 5 5 2 2 6 2" xfId="47341"/>
    <cellStyle name="Normal 5 5 2 2 6 2 2" xfId="47342"/>
    <cellStyle name="Normal 5 5 2 2 6 2 2 2" xfId="47343"/>
    <cellStyle name="Normal 5 5 2 2 6 2 3" xfId="47344"/>
    <cellStyle name="Normal 5 5 2 2 6 2 4" xfId="47345"/>
    <cellStyle name="Normal 5 5 2 2 6 2 5" xfId="47346"/>
    <cellStyle name="Normal 5 5 2 2 6 2 6" xfId="47347"/>
    <cellStyle name="Normal 5 5 2 2 6 2 7" xfId="47348"/>
    <cellStyle name="Normal 5 5 2 2 6 3" xfId="47349"/>
    <cellStyle name="Normal 5 5 2 2 6 3 2" xfId="47350"/>
    <cellStyle name="Normal 5 5 2 2 6 4" xfId="47351"/>
    <cellStyle name="Normal 5 5 2 2 6 5" xfId="47352"/>
    <cellStyle name="Normal 5 5 2 2 6 6" xfId="47353"/>
    <cellStyle name="Normal 5 5 2 2 6 7" xfId="47354"/>
    <cellStyle name="Normal 5 5 2 2 6 8" xfId="47355"/>
    <cellStyle name="Normal 5 5 2 2 7" xfId="5021"/>
    <cellStyle name="Normal 5 5 2 2 7 2" xfId="47356"/>
    <cellStyle name="Normal 5 5 2 2 7 2 2" xfId="47357"/>
    <cellStyle name="Normal 5 5 2 2 7 2 2 2" xfId="47358"/>
    <cellStyle name="Normal 5 5 2 2 7 2 3" xfId="47359"/>
    <cellStyle name="Normal 5 5 2 2 7 2 4" xfId="47360"/>
    <cellStyle name="Normal 5 5 2 2 7 2 5" xfId="47361"/>
    <cellStyle name="Normal 5 5 2 2 7 2 6" xfId="47362"/>
    <cellStyle name="Normal 5 5 2 2 7 2 7" xfId="47363"/>
    <cellStyle name="Normal 5 5 2 2 7 3" xfId="47364"/>
    <cellStyle name="Normal 5 5 2 2 7 3 2" xfId="47365"/>
    <cellStyle name="Normal 5 5 2 2 7 4" xfId="47366"/>
    <cellStyle name="Normal 5 5 2 2 7 5" xfId="47367"/>
    <cellStyle name="Normal 5 5 2 2 7 6" xfId="47368"/>
    <cellStyle name="Normal 5 5 2 2 7 7" xfId="47369"/>
    <cellStyle name="Normal 5 5 2 2 7 8" xfId="47370"/>
    <cellStyle name="Normal 5 5 2 2 8" xfId="5022"/>
    <cellStyle name="Normal 5 5 2 2 8 2" xfId="47371"/>
    <cellStyle name="Normal 5 5 2 2 8 2 2" xfId="47372"/>
    <cellStyle name="Normal 5 5 2 2 8 2 2 2" xfId="47373"/>
    <cellStyle name="Normal 5 5 2 2 8 2 3" xfId="47374"/>
    <cellStyle name="Normal 5 5 2 2 8 2 4" xfId="47375"/>
    <cellStyle name="Normal 5 5 2 2 8 2 5" xfId="47376"/>
    <cellStyle name="Normal 5 5 2 2 8 2 6" xfId="47377"/>
    <cellStyle name="Normal 5 5 2 2 8 2 7" xfId="47378"/>
    <cellStyle name="Normal 5 5 2 2 8 3" xfId="47379"/>
    <cellStyle name="Normal 5 5 2 2 8 3 2" xfId="47380"/>
    <cellStyle name="Normal 5 5 2 2 8 4" xfId="47381"/>
    <cellStyle name="Normal 5 5 2 2 8 5" xfId="47382"/>
    <cellStyle name="Normal 5 5 2 2 8 6" xfId="47383"/>
    <cellStyle name="Normal 5 5 2 2 8 7" xfId="47384"/>
    <cellStyle name="Normal 5 5 2 2 8 8" xfId="47385"/>
    <cellStyle name="Normal 5 5 2 2 9" xfId="47386"/>
    <cellStyle name="Normal 5 5 2 2 9 2" xfId="47387"/>
    <cellStyle name="Normal 5 5 2 2 9 2 2" xfId="47388"/>
    <cellStyle name="Normal 5 5 2 2 9 3" xfId="47389"/>
    <cellStyle name="Normal 5 5 2 2 9 4" xfId="47390"/>
    <cellStyle name="Normal 5 5 2 2 9 5" xfId="47391"/>
    <cellStyle name="Normal 5 5 2 2 9 6" xfId="47392"/>
    <cellStyle name="Normal 5 5 2 2 9 7" xfId="47393"/>
    <cellStyle name="Normal 5 5 2 3" xfId="2182"/>
    <cellStyle name="Normal 5 5 2 3 10" xfId="47394"/>
    <cellStyle name="Normal 5 5 2 3 2" xfId="5023"/>
    <cellStyle name="Normal 5 5 2 3 2 2" xfId="47395"/>
    <cellStyle name="Normal 5 5 2 3 2 2 2" xfId="47396"/>
    <cellStyle name="Normal 5 5 2 3 2 2 2 2" xfId="47397"/>
    <cellStyle name="Normal 5 5 2 3 2 2 3" xfId="47398"/>
    <cellStyle name="Normal 5 5 2 3 2 2 4" xfId="47399"/>
    <cellStyle name="Normal 5 5 2 3 2 2 5" xfId="47400"/>
    <cellStyle name="Normal 5 5 2 3 2 2 6" xfId="47401"/>
    <cellStyle name="Normal 5 5 2 3 2 2 7" xfId="47402"/>
    <cellStyle name="Normal 5 5 2 3 2 3" xfId="47403"/>
    <cellStyle name="Normal 5 5 2 3 2 3 2" xfId="47404"/>
    <cellStyle name="Normal 5 5 2 3 2 4" xfId="47405"/>
    <cellStyle name="Normal 5 5 2 3 2 5" xfId="47406"/>
    <cellStyle name="Normal 5 5 2 3 2 6" xfId="47407"/>
    <cellStyle name="Normal 5 5 2 3 2 7" xfId="47408"/>
    <cellStyle name="Normal 5 5 2 3 2 8" xfId="47409"/>
    <cellStyle name="Normal 5 5 2 3 3" xfId="5024"/>
    <cellStyle name="Normal 5 5 2 3 3 2" xfId="47410"/>
    <cellStyle name="Normal 5 5 2 3 3 2 2" xfId="47411"/>
    <cellStyle name="Normal 5 5 2 3 3 2 2 2" xfId="47412"/>
    <cellStyle name="Normal 5 5 2 3 3 2 3" xfId="47413"/>
    <cellStyle name="Normal 5 5 2 3 3 2 4" xfId="47414"/>
    <cellStyle name="Normal 5 5 2 3 3 2 5" xfId="47415"/>
    <cellStyle name="Normal 5 5 2 3 3 2 6" xfId="47416"/>
    <cellStyle name="Normal 5 5 2 3 3 2 7" xfId="47417"/>
    <cellStyle name="Normal 5 5 2 3 3 3" xfId="47418"/>
    <cellStyle name="Normal 5 5 2 3 3 3 2" xfId="47419"/>
    <cellStyle name="Normal 5 5 2 3 3 4" xfId="47420"/>
    <cellStyle name="Normal 5 5 2 3 3 5" xfId="47421"/>
    <cellStyle name="Normal 5 5 2 3 3 6" xfId="47422"/>
    <cellStyle name="Normal 5 5 2 3 3 7" xfId="47423"/>
    <cellStyle name="Normal 5 5 2 3 3 8" xfId="47424"/>
    <cellStyle name="Normal 5 5 2 3 4" xfId="47425"/>
    <cellStyle name="Normal 5 5 2 3 4 2" xfId="47426"/>
    <cellStyle name="Normal 5 5 2 3 4 2 2" xfId="47427"/>
    <cellStyle name="Normal 5 5 2 3 4 3" xfId="47428"/>
    <cellStyle name="Normal 5 5 2 3 4 4" xfId="47429"/>
    <cellStyle name="Normal 5 5 2 3 4 5" xfId="47430"/>
    <cellStyle name="Normal 5 5 2 3 4 6" xfId="47431"/>
    <cellStyle name="Normal 5 5 2 3 4 7" xfId="47432"/>
    <cellStyle name="Normal 5 5 2 3 5" xfId="47433"/>
    <cellStyle name="Normal 5 5 2 3 5 2" xfId="47434"/>
    <cellStyle name="Normal 5 5 2 3 6" xfId="47435"/>
    <cellStyle name="Normal 5 5 2 3 7" xfId="47436"/>
    <cellStyle name="Normal 5 5 2 3 8" xfId="47437"/>
    <cellStyle name="Normal 5 5 2 3 9" xfId="47438"/>
    <cellStyle name="Normal 5 5 2 4" xfId="5025"/>
    <cellStyle name="Normal 5 5 2 4 10" xfId="47439"/>
    <cellStyle name="Normal 5 5 2 4 2" xfId="5026"/>
    <cellStyle name="Normal 5 5 2 4 2 2" xfId="47440"/>
    <cellStyle name="Normal 5 5 2 4 2 2 2" xfId="47441"/>
    <cellStyle name="Normal 5 5 2 4 2 2 2 2" xfId="47442"/>
    <cellStyle name="Normal 5 5 2 4 2 2 3" xfId="47443"/>
    <cellStyle name="Normal 5 5 2 4 2 2 4" xfId="47444"/>
    <cellStyle name="Normal 5 5 2 4 2 2 5" xfId="47445"/>
    <cellStyle name="Normal 5 5 2 4 2 2 6" xfId="47446"/>
    <cellStyle name="Normal 5 5 2 4 2 2 7" xfId="47447"/>
    <cellStyle name="Normal 5 5 2 4 2 3" xfId="47448"/>
    <cellStyle name="Normal 5 5 2 4 2 3 2" xfId="47449"/>
    <cellStyle name="Normal 5 5 2 4 2 4" xfId="47450"/>
    <cellStyle name="Normal 5 5 2 4 2 5" xfId="47451"/>
    <cellStyle name="Normal 5 5 2 4 2 6" xfId="47452"/>
    <cellStyle name="Normal 5 5 2 4 2 7" xfId="47453"/>
    <cellStyle name="Normal 5 5 2 4 2 8" xfId="47454"/>
    <cellStyle name="Normal 5 5 2 4 3" xfId="5027"/>
    <cellStyle name="Normal 5 5 2 4 3 2" xfId="47455"/>
    <cellStyle name="Normal 5 5 2 4 3 2 2" xfId="47456"/>
    <cellStyle name="Normal 5 5 2 4 3 2 2 2" xfId="47457"/>
    <cellStyle name="Normal 5 5 2 4 3 2 3" xfId="47458"/>
    <cellStyle name="Normal 5 5 2 4 3 2 4" xfId="47459"/>
    <cellStyle name="Normal 5 5 2 4 3 2 5" xfId="47460"/>
    <cellStyle name="Normal 5 5 2 4 3 2 6" xfId="47461"/>
    <cellStyle name="Normal 5 5 2 4 3 2 7" xfId="47462"/>
    <cellStyle name="Normal 5 5 2 4 3 3" xfId="47463"/>
    <cellStyle name="Normal 5 5 2 4 3 3 2" xfId="47464"/>
    <cellStyle name="Normal 5 5 2 4 3 4" xfId="47465"/>
    <cellStyle name="Normal 5 5 2 4 3 5" xfId="47466"/>
    <cellStyle name="Normal 5 5 2 4 3 6" xfId="47467"/>
    <cellStyle name="Normal 5 5 2 4 3 7" xfId="47468"/>
    <cellStyle name="Normal 5 5 2 4 3 8" xfId="47469"/>
    <cellStyle name="Normal 5 5 2 4 4" xfId="47470"/>
    <cellStyle name="Normal 5 5 2 4 4 2" xfId="47471"/>
    <cellStyle name="Normal 5 5 2 4 4 2 2" xfId="47472"/>
    <cellStyle name="Normal 5 5 2 4 4 3" xfId="47473"/>
    <cellStyle name="Normal 5 5 2 4 4 4" xfId="47474"/>
    <cellStyle name="Normal 5 5 2 4 4 5" xfId="47475"/>
    <cellStyle name="Normal 5 5 2 4 4 6" xfId="47476"/>
    <cellStyle name="Normal 5 5 2 4 4 7" xfId="47477"/>
    <cellStyle name="Normal 5 5 2 4 5" xfId="47478"/>
    <cellStyle name="Normal 5 5 2 4 5 2" xfId="47479"/>
    <cellStyle name="Normal 5 5 2 4 6" xfId="47480"/>
    <cellStyle name="Normal 5 5 2 4 7" xfId="47481"/>
    <cellStyle name="Normal 5 5 2 4 8" xfId="47482"/>
    <cellStyle name="Normal 5 5 2 4 9" xfId="47483"/>
    <cellStyle name="Normal 5 5 2 5" xfId="5028"/>
    <cellStyle name="Normal 5 5 2 5 10" xfId="47484"/>
    <cellStyle name="Normal 5 5 2 5 2" xfId="5029"/>
    <cellStyle name="Normal 5 5 2 5 2 2" xfId="47485"/>
    <cellStyle name="Normal 5 5 2 5 2 2 2" xfId="47486"/>
    <cellStyle name="Normal 5 5 2 5 2 2 2 2" xfId="47487"/>
    <cellStyle name="Normal 5 5 2 5 2 2 3" xfId="47488"/>
    <cellStyle name="Normal 5 5 2 5 2 2 4" xfId="47489"/>
    <cellStyle name="Normal 5 5 2 5 2 2 5" xfId="47490"/>
    <cellStyle name="Normal 5 5 2 5 2 2 6" xfId="47491"/>
    <cellStyle name="Normal 5 5 2 5 2 2 7" xfId="47492"/>
    <cellStyle name="Normal 5 5 2 5 2 3" xfId="47493"/>
    <cellStyle name="Normal 5 5 2 5 2 3 2" xfId="47494"/>
    <cellStyle name="Normal 5 5 2 5 2 4" xfId="47495"/>
    <cellStyle name="Normal 5 5 2 5 2 5" xfId="47496"/>
    <cellStyle name="Normal 5 5 2 5 2 6" xfId="47497"/>
    <cellStyle name="Normal 5 5 2 5 2 7" xfId="47498"/>
    <cellStyle name="Normal 5 5 2 5 2 8" xfId="47499"/>
    <cellStyle name="Normal 5 5 2 5 3" xfId="5030"/>
    <cellStyle name="Normal 5 5 2 5 3 2" xfId="47500"/>
    <cellStyle name="Normal 5 5 2 5 3 2 2" xfId="47501"/>
    <cellStyle name="Normal 5 5 2 5 3 2 2 2" xfId="47502"/>
    <cellStyle name="Normal 5 5 2 5 3 2 3" xfId="47503"/>
    <cellStyle name="Normal 5 5 2 5 3 2 4" xfId="47504"/>
    <cellStyle name="Normal 5 5 2 5 3 2 5" xfId="47505"/>
    <cellStyle name="Normal 5 5 2 5 3 2 6" xfId="47506"/>
    <cellStyle name="Normal 5 5 2 5 3 2 7" xfId="47507"/>
    <cellStyle name="Normal 5 5 2 5 3 3" xfId="47508"/>
    <cellStyle name="Normal 5 5 2 5 3 3 2" xfId="47509"/>
    <cellStyle name="Normal 5 5 2 5 3 4" xfId="47510"/>
    <cellStyle name="Normal 5 5 2 5 3 5" xfId="47511"/>
    <cellStyle name="Normal 5 5 2 5 3 6" xfId="47512"/>
    <cellStyle name="Normal 5 5 2 5 3 7" xfId="47513"/>
    <cellStyle name="Normal 5 5 2 5 3 8" xfId="47514"/>
    <cellStyle name="Normal 5 5 2 5 4" xfId="47515"/>
    <cellStyle name="Normal 5 5 2 5 4 2" xfId="47516"/>
    <cellStyle name="Normal 5 5 2 5 4 2 2" xfId="47517"/>
    <cellStyle name="Normal 5 5 2 5 4 3" xfId="47518"/>
    <cellStyle name="Normal 5 5 2 5 4 4" xfId="47519"/>
    <cellStyle name="Normal 5 5 2 5 4 5" xfId="47520"/>
    <cellStyle name="Normal 5 5 2 5 4 6" xfId="47521"/>
    <cellStyle name="Normal 5 5 2 5 4 7" xfId="47522"/>
    <cellStyle name="Normal 5 5 2 5 5" xfId="47523"/>
    <cellStyle name="Normal 5 5 2 5 5 2" xfId="47524"/>
    <cellStyle name="Normal 5 5 2 5 6" xfId="47525"/>
    <cellStyle name="Normal 5 5 2 5 7" xfId="47526"/>
    <cellStyle name="Normal 5 5 2 5 8" xfId="47527"/>
    <cellStyle name="Normal 5 5 2 5 9" xfId="47528"/>
    <cellStyle name="Normal 5 5 2 6" xfId="5031"/>
    <cellStyle name="Normal 5 5 2 6 2" xfId="5032"/>
    <cellStyle name="Normal 5 5 2 6 2 2" xfId="47529"/>
    <cellStyle name="Normal 5 5 2 6 2 2 2" xfId="47530"/>
    <cellStyle name="Normal 5 5 2 6 2 2 2 2" xfId="47531"/>
    <cellStyle name="Normal 5 5 2 6 2 2 3" xfId="47532"/>
    <cellStyle name="Normal 5 5 2 6 2 2 4" xfId="47533"/>
    <cellStyle name="Normal 5 5 2 6 2 2 5" xfId="47534"/>
    <cellStyle name="Normal 5 5 2 6 2 2 6" xfId="47535"/>
    <cellStyle name="Normal 5 5 2 6 2 2 7" xfId="47536"/>
    <cellStyle name="Normal 5 5 2 6 2 3" xfId="47537"/>
    <cellStyle name="Normal 5 5 2 6 2 3 2" xfId="47538"/>
    <cellStyle name="Normal 5 5 2 6 2 4" xfId="47539"/>
    <cellStyle name="Normal 5 5 2 6 2 5" xfId="47540"/>
    <cellStyle name="Normal 5 5 2 6 2 6" xfId="47541"/>
    <cellStyle name="Normal 5 5 2 6 2 7" xfId="47542"/>
    <cellStyle name="Normal 5 5 2 6 2 8" xfId="47543"/>
    <cellStyle name="Normal 5 5 2 6 3" xfId="47544"/>
    <cellStyle name="Normal 5 5 2 6 3 2" xfId="47545"/>
    <cellStyle name="Normal 5 5 2 6 3 2 2" xfId="47546"/>
    <cellStyle name="Normal 5 5 2 6 3 3" xfId="47547"/>
    <cellStyle name="Normal 5 5 2 6 3 4" xfId="47548"/>
    <cellStyle name="Normal 5 5 2 6 3 5" xfId="47549"/>
    <cellStyle name="Normal 5 5 2 6 3 6" xfId="47550"/>
    <cellStyle name="Normal 5 5 2 6 3 7" xfId="47551"/>
    <cellStyle name="Normal 5 5 2 6 4" xfId="47552"/>
    <cellStyle name="Normal 5 5 2 6 4 2" xfId="47553"/>
    <cellStyle name="Normal 5 5 2 6 5" xfId="47554"/>
    <cellStyle name="Normal 5 5 2 6 6" xfId="47555"/>
    <cellStyle name="Normal 5 5 2 6 7" xfId="47556"/>
    <cellStyle name="Normal 5 5 2 6 8" xfId="47557"/>
    <cellStyle name="Normal 5 5 2 6 9" xfId="47558"/>
    <cellStyle name="Normal 5 5 2 7" xfId="5033"/>
    <cellStyle name="Normal 5 5 2 7 2" xfId="47559"/>
    <cellStyle name="Normal 5 5 2 7 2 2" xfId="47560"/>
    <cellStyle name="Normal 5 5 2 7 2 2 2" xfId="47561"/>
    <cellStyle name="Normal 5 5 2 7 2 3" xfId="47562"/>
    <cellStyle name="Normal 5 5 2 7 2 4" xfId="47563"/>
    <cellStyle name="Normal 5 5 2 7 2 5" xfId="47564"/>
    <cellStyle name="Normal 5 5 2 7 2 6" xfId="47565"/>
    <cellStyle name="Normal 5 5 2 7 2 7" xfId="47566"/>
    <cellStyle name="Normal 5 5 2 7 3" xfId="47567"/>
    <cellStyle name="Normal 5 5 2 7 3 2" xfId="47568"/>
    <cellStyle name="Normal 5 5 2 7 4" xfId="47569"/>
    <cellStyle name="Normal 5 5 2 7 5" xfId="47570"/>
    <cellStyle name="Normal 5 5 2 7 6" xfId="47571"/>
    <cellStyle name="Normal 5 5 2 7 7" xfId="47572"/>
    <cellStyle name="Normal 5 5 2 7 8" xfId="47573"/>
    <cellStyle name="Normal 5 5 2 8" xfId="5034"/>
    <cellStyle name="Normal 5 5 2 8 2" xfId="47574"/>
    <cellStyle name="Normal 5 5 2 8 2 2" xfId="47575"/>
    <cellStyle name="Normal 5 5 2 8 2 2 2" xfId="47576"/>
    <cellStyle name="Normal 5 5 2 8 2 3" xfId="47577"/>
    <cellStyle name="Normal 5 5 2 8 2 4" xfId="47578"/>
    <cellStyle name="Normal 5 5 2 8 2 5" xfId="47579"/>
    <cellStyle name="Normal 5 5 2 8 2 6" xfId="47580"/>
    <cellStyle name="Normal 5 5 2 8 2 7" xfId="47581"/>
    <cellStyle name="Normal 5 5 2 8 3" xfId="47582"/>
    <cellStyle name="Normal 5 5 2 8 3 2" xfId="47583"/>
    <cellStyle name="Normal 5 5 2 8 4" xfId="47584"/>
    <cellStyle name="Normal 5 5 2 8 5" xfId="47585"/>
    <cellStyle name="Normal 5 5 2 8 6" xfId="47586"/>
    <cellStyle name="Normal 5 5 2 8 7" xfId="47587"/>
    <cellStyle name="Normal 5 5 2 8 8" xfId="47588"/>
    <cellStyle name="Normal 5 5 2 9" xfId="5035"/>
    <cellStyle name="Normal 5 5 2 9 2" xfId="47589"/>
    <cellStyle name="Normal 5 5 2 9 2 2" xfId="47590"/>
    <cellStyle name="Normal 5 5 2 9 2 2 2" xfId="47591"/>
    <cellStyle name="Normal 5 5 2 9 2 3" xfId="47592"/>
    <cellStyle name="Normal 5 5 2 9 2 4" xfId="47593"/>
    <cellStyle name="Normal 5 5 2 9 2 5" xfId="47594"/>
    <cellStyle name="Normal 5 5 2 9 2 6" xfId="47595"/>
    <cellStyle name="Normal 5 5 2 9 2 7" xfId="47596"/>
    <cellStyle name="Normal 5 5 2 9 3" xfId="47597"/>
    <cellStyle name="Normal 5 5 2 9 3 2" xfId="47598"/>
    <cellStyle name="Normal 5 5 2 9 4" xfId="47599"/>
    <cellStyle name="Normal 5 5 2 9 5" xfId="47600"/>
    <cellStyle name="Normal 5 5 2 9 6" xfId="47601"/>
    <cellStyle name="Normal 5 5 2 9 7" xfId="47602"/>
    <cellStyle name="Normal 5 5 2 9 8" xfId="47603"/>
    <cellStyle name="Normal 5 5 3" xfId="2183"/>
    <cellStyle name="Normal 5 5 3 10" xfId="47604"/>
    <cellStyle name="Normal 5 5 3 10 2" xfId="47605"/>
    <cellStyle name="Normal 5 5 3 11" xfId="47606"/>
    <cellStyle name="Normal 5 5 3 12" xfId="47607"/>
    <cellStyle name="Normal 5 5 3 13" xfId="47608"/>
    <cellStyle name="Normal 5 5 3 14" xfId="47609"/>
    <cellStyle name="Normal 5 5 3 15" xfId="47610"/>
    <cellStyle name="Normal 5 5 3 2" xfId="5036"/>
    <cellStyle name="Normal 5 5 3 2 10" xfId="47611"/>
    <cellStyle name="Normal 5 5 3 2 2" xfId="5037"/>
    <cellStyle name="Normal 5 5 3 2 2 2" xfId="47612"/>
    <cellStyle name="Normal 5 5 3 2 2 2 2" xfId="47613"/>
    <cellStyle name="Normal 5 5 3 2 2 2 2 2" xfId="47614"/>
    <cellStyle name="Normal 5 5 3 2 2 2 3" xfId="47615"/>
    <cellStyle name="Normal 5 5 3 2 2 2 4" xfId="47616"/>
    <cellStyle name="Normal 5 5 3 2 2 2 5" xfId="47617"/>
    <cellStyle name="Normal 5 5 3 2 2 2 6" xfId="47618"/>
    <cellStyle name="Normal 5 5 3 2 2 2 7" xfId="47619"/>
    <cellStyle name="Normal 5 5 3 2 2 3" xfId="47620"/>
    <cellStyle name="Normal 5 5 3 2 2 3 2" xfId="47621"/>
    <cellStyle name="Normal 5 5 3 2 2 4" xfId="47622"/>
    <cellStyle name="Normal 5 5 3 2 2 5" xfId="47623"/>
    <cellStyle name="Normal 5 5 3 2 2 6" xfId="47624"/>
    <cellStyle name="Normal 5 5 3 2 2 7" xfId="47625"/>
    <cellStyle name="Normal 5 5 3 2 2 8" xfId="47626"/>
    <cellStyle name="Normal 5 5 3 2 3" xfId="5038"/>
    <cellStyle name="Normal 5 5 3 2 3 2" xfId="47627"/>
    <cellStyle name="Normal 5 5 3 2 3 2 2" xfId="47628"/>
    <cellStyle name="Normal 5 5 3 2 3 2 2 2" xfId="47629"/>
    <cellStyle name="Normal 5 5 3 2 3 2 3" xfId="47630"/>
    <cellStyle name="Normal 5 5 3 2 3 2 4" xfId="47631"/>
    <cellStyle name="Normal 5 5 3 2 3 2 5" xfId="47632"/>
    <cellStyle name="Normal 5 5 3 2 3 2 6" xfId="47633"/>
    <cellStyle name="Normal 5 5 3 2 3 2 7" xfId="47634"/>
    <cellStyle name="Normal 5 5 3 2 3 3" xfId="47635"/>
    <cellStyle name="Normal 5 5 3 2 3 3 2" xfId="47636"/>
    <cellStyle name="Normal 5 5 3 2 3 4" xfId="47637"/>
    <cellStyle name="Normal 5 5 3 2 3 5" xfId="47638"/>
    <cellStyle name="Normal 5 5 3 2 3 6" xfId="47639"/>
    <cellStyle name="Normal 5 5 3 2 3 7" xfId="47640"/>
    <cellStyle name="Normal 5 5 3 2 3 8" xfId="47641"/>
    <cellStyle name="Normal 5 5 3 2 4" xfId="47642"/>
    <cellStyle name="Normal 5 5 3 2 4 2" xfId="47643"/>
    <cellStyle name="Normal 5 5 3 2 4 2 2" xfId="47644"/>
    <cellStyle name="Normal 5 5 3 2 4 3" xfId="47645"/>
    <cellStyle name="Normal 5 5 3 2 4 4" xfId="47646"/>
    <cellStyle name="Normal 5 5 3 2 4 5" xfId="47647"/>
    <cellStyle name="Normal 5 5 3 2 4 6" xfId="47648"/>
    <cellStyle name="Normal 5 5 3 2 4 7" xfId="47649"/>
    <cellStyle name="Normal 5 5 3 2 5" xfId="47650"/>
    <cellStyle name="Normal 5 5 3 2 5 2" xfId="47651"/>
    <cellStyle name="Normal 5 5 3 2 6" xfId="47652"/>
    <cellStyle name="Normal 5 5 3 2 7" xfId="47653"/>
    <cellStyle name="Normal 5 5 3 2 8" xfId="47654"/>
    <cellStyle name="Normal 5 5 3 2 9" xfId="47655"/>
    <cellStyle name="Normal 5 5 3 3" xfId="5039"/>
    <cellStyle name="Normal 5 5 3 3 10" xfId="47656"/>
    <cellStyle name="Normal 5 5 3 3 2" xfId="5040"/>
    <cellStyle name="Normal 5 5 3 3 2 2" xfId="47657"/>
    <cellStyle name="Normal 5 5 3 3 2 2 2" xfId="47658"/>
    <cellStyle name="Normal 5 5 3 3 2 2 2 2" xfId="47659"/>
    <cellStyle name="Normal 5 5 3 3 2 2 3" xfId="47660"/>
    <cellStyle name="Normal 5 5 3 3 2 2 4" xfId="47661"/>
    <cellStyle name="Normal 5 5 3 3 2 2 5" xfId="47662"/>
    <cellStyle name="Normal 5 5 3 3 2 2 6" xfId="47663"/>
    <cellStyle name="Normal 5 5 3 3 2 2 7" xfId="47664"/>
    <cellStyle name="Normal 5 5 3 3 2 3" xfId="47665"/>
    <cellStyle name="Normal 5 5 3 3 2 3 2" xfId="47666"/>
    <cellStyle name="Normal 5 5 3 3 2 4" xfId="47667"/>
    <cellStyle name="Normal 5 5 3 3 2 5" xfId="47668"/>
    <cellStyle name="Normal 5 5 3 3 2 6" xfId="47669"/>
    <cellStyle name="Normal 5 5 3 3 2 7" xfId="47670"/>
    <cellStyle name="Normal 5 5 3 3 2 8" xfId="47671"/>
    <cellStyle name="Normal 5 5 3 3 3" xfId="5041"/>
    <cellStyle name="Normal 5 5 3 3 3 2" xfId="47672"/>
    <cellStyle name="Normal 5 5 3 3 3 2 2" xfId="47673"/>
    <cellStyle name="Normal 5 5 3 3 3 2 2 2" xfId="47674"/>
    <cellStyle name="Normal 5 5 3 3 3 2 3" xfId="47675"/>
    <cellStyle name="Normal 5 5 3 3 3 2 4" xfId="47676"/>
    <cellStyle name="Normal 5 5 3 3 3 2 5" xfId="47677"/>
    <cellStyle name="Normal 5 5 3 3 3 2 6" xfId="47678"/>
    <cellStyle name="Normal 5 5 3 3 3 2 7" xfId="47679"/>
    <cellStyle name="Normal 5 5 3 3 3 3" xfId="47680"/>
    <cellStyle name="Normal 5 5 3 3 3 3 2" xfId="47681"/>
    <cellStyle name="Normal 5 5 3 3 3 4" xfId="47682"/>
    <cellStyle name="Normal 5 5 3 3 3 5" xfId="47683"/>
    <cellStyle name="Normal 5 5 3 3 3 6" xfId="47684"/>
    <cellStyle name="Normal 5 5 3 3 3 7" xfId="47685"/>
    <cellStyle name="Normal 5 5 3 3 3 8" xfId="47686"/>
    <cellStyle name="Normal 5 5 3 3 4" xfId="47687"/>
    <cellStyle name="Normal 5 5 3 3 4 2" xfId="47688"/>
    <cellStyle name="Normal 5 5 3 3 4 2 2" xfId="47689"/>
    <cellStyle name="Normal 5 5 3 3 4 3" xfId="47690"/>
    <cellStyle name="Normal 5 5 3 3 4 4" xfId="47691"/>
    <cellStyle name="Normal 5 5 3 3 4 5" xfId="47692"/>
    <cellStyle name="Normal 5 5 3 3 4 6" xfId="47693"/>
    <cellStyle name="Normal 5 5 3 3 4 7" xfId="47694"/>
    <cellStyle name="Normal 5 5 3 3 5" xfId="47695"/>
    <cellStyle name="Normal 5 5 3 3 5 2" xfId="47696"/>
    <cellStyle name="Normal 5 5 3 3 6" xfId="47697"/>
    <cellStyle name="Normal 5 5 3 3 7" xfId="47698"/>
    <cellStyle name="Normal 5 5 3 3 8" xfId="47699"/>
    <cellStyle name="Normal 5 5 3 3 9" xfId="47700"/>
    <cellStyle name="Normal 5 5 3 4" xfId="5042"/>
    <cellStyle name="Normal 5 5 3 4 10" xfId="47701"/>
    <cellStyle name="Normal 5 5 3 4 2" xfId="5043"/>
    <cellStyle name="Normal 5 5 3 4 2 2" xfId="47702"/>
    <cellStyle name="Normal 5 5 3 4 2 2 2" xfId="47703"/>
    <cellStyle name="Normal 5 5 3 4 2 2 2 2" xfId="47704"/>
    <cellStyle name="Normal 5 5 3 4 2 2 3" xfId="47705"/>
    <cellStyle name="Normal 5 5 3 4 2 2 4" xfId="47706"/>
    <cellStyle name="Normal 5 5 3 4 2 2 5" xfId="47707"/>
    <cellStyle name="Normal 5 5 3 4 2 2 6" xfId="47708"/>
    <cellStyle name="Normal 5 5 3 4 2 2 7" xfId="47709"/>
    <cellStyle name="Normal 5 5 3 4 2 3" xfId="47710"/>
    <cellStyle name="Normal 5 5 3 4 2 3 2" xfId="47711"/>
    <cellStyle name="Normal 5 5 3 4 2 4" xfId="47712"/>
    <cellStyle name="Normal 5 5 3 4 2 5" xfId="47713"/>
    <cellStyle name="Normal 5 5 3 4 2 6" xfId="47714"/>
    <cellStyle name="Normal 5 5 3 4 2 7" xfId="47715"/>
    <cellStyle name="Normal 5 5 3 4 2 8" xfId="47716"/>
    <cellStyle name="Normal 5 5 3 4 3" xfId="5044"/>
    <cellStyle name="Normal 5 5 3 4 3 2" xfId="47717"/>
    <cellStyle name="Normal 5 5 3 4 3 2 2" xfId="47718"/>
    <cellStyle name="Normal 5 5 3 4 3 2 2 2" xfId="47719"/>
    <cellStyle name="Normal 5 5 3 4 3 2 3" xfId="47720"/>
    <cellStyle name="Normal 5 5 3 4 3 2 4" xfId="47721"/>
    <cellStyle name="Normal 5 5 3 4 3 2 5" xfId="47722"/>
    <cellStyle name="Normal 5 5 3 4 3 2 6" xfId="47723"/>
    <cellStyle name="Normal 5 5 3 4 3 2 7" xfId="47724"/>
    <cellStyle name="Normal 5 5 3 4 3 3" xfId="47725"/>
    <cellStyle name="Normal 5 5 3 4 3 3 2" xfId="47726"/>
    <cellStyle name="Normal 5 5 3 4 3 4" xfId="47727"/>
    <cellStyle name="Normal 5 5 3 4 3 5" xfId="47728"/>
    <cellStyle name="Normal 5 5 3 4 3 6" xfId="47729"/>
    <cellStyle name="Normal 5 5 3 4 3 7" xfId="47730"/>
    <cellStyle name="Normal 5 5 3 4 3 8" xfId="47731"/>
    <cellStyle name="Normal 5 5 3 4 4" xfId="47732"/>
    <cellStyle name="Normal 5 5 3 4 4 2" xfId="47733"/>
    <cellStyle name="Normal 5 5 3 4 4 2 2" xfId="47734"/>
    <cellStyle name="Normal 5 5 3 4 4 3" xfId="47735"/>
    <cellStyle name="Normal 5 5 3 4 4 4" xfId="47736"/>
    <cellStyle name="Normal 5 5 3 4 4 5" xfId="47737"/>
    <cellStyle name="Normal 5 5 3 4 4 6" xfId="47738"/>
    <cellStyle name="Normal 5 5 3 4 4 7" xfId="47739"/>
    <cellStyle name="Normal 5 5 3 4 5" xfId="47740"/>
    <cellStyle name="Normal 5 5 3 4 5 2" xfId="47741"/>
    <cellStyle name="Normal 5 5 3 4 6" xfId="47742"/>
    <cellStyle name="Normal 5 5 3 4 7" xfId="47743"/>
    <cellStyle name="Normal 5 5 3 4 8" xfId="47744"/>
    <cellStyle name="Normal 5 5 3 4 9" xfId="47745"/>
    <cellStyle name="Normal 5 5 3 5" xfId="5045"/>
    <cellStyle name="Normal 5 5 3 5 2" xfId="5046"/>
    <cellStyle name="Normal 5 5 3 5 2 2" xfId="47746"/>
    <cellStyle name="Normal 5 5 3 5 2 2 2" xfId="47747"/>
    <cellStyle name="Normal 5 5 3 5 2 2 2 2" xfId="47748"/>
    <cellStyle name="Normal 5 5 3 5 2 2 3" xfId="47749"/>
    <cellStyle name="Normal 5 5 3 5 2 2 4" xfId="47750"/>
    <cellStyle name="Normal 5 5 3 5 2 2 5" xfId="47751"/>
    <cellStyle name="Normal 5 5 3 5 2 2 6" xfId="47752"/>
    <cellStyle name="Normal 5 5 3 5 2 2 7" xfId="47753"/>
    <cellStyle name="Normal 5 5 3 5 2 3" xfId="47754"/>
    <cellStyle name="Normal 5 5 3 5 2 3 2" xfId="47755"/>
    <cellStyle name="Normal 5 5 3 5 2 4" xfId="47756"/>
    <cellStyle name="Normal 5 5 3 5 2 5" xfId="47757"/>
    <cellStyle name="Normal 5 5 3 5 2 6" xfId="47758"/>
    <cellStyle name="Normal 5 5 3 5 2 7" xfId="47759"/>
    <cellStyle name="Normal 5 5 3 5 2 8" xfId="47760"/>
    <cellStyle name="Normal 5 5 3 5 3" xfId="47761"/>
    <cellStyle name="Normal 5 5 3 5 3 2" xfId="47762"/>
    <cellStyle name="Normal 5 5 3 5 3 2 2" xfId="47763"/>
    <cellStyle name="Normal 5 5 3 5 3 3" xfId="47764"/>
    <cellStyle name="Normal 5 5 3 5 3 4" xfId="47765"/>
    <cellStyle name="Normal 5 5 3 5 3 5" xfId="47766"/>
    <cellStyle name="Normal 5 5 3 5 3 6" xfId="47767"/>
    <cellStyle name="Normal 5 5 3 5 3 7" xfId="47768"/>
    <cellStyle name="Normal 5 5 3 5 4" xfId="47769"/>
    <cellStyle name="Normal 5 5 3 5 4 2" xfId="47770"/>
    <cellStyle name="Normal 5 5 3 5 5" xfId="47771"/>
    <cellStyle name="Normal 5 5 3 5 6" xfId="47772"/>
    <cellStyle name="Normal 5 5 3 5 7" xfId="47773"/>
    <cellStyle name="Normal 5 5 3 5 8" xfId="47774"/>
    <cellStyle name="Normal 5 5 3 5 9" xfId="47775"/>
    <cellStyle name="Normal 5 5 3 6" xfId="5047"/>
    <cellStyle name="Normal 5 5 3 6 2" xfId="47776"/>
    <cellStyle name="Normal 5 5 3 6 2 2" xfId="47777"/>
    <cellStyle name="Normal 5 5 3 6 2 2 2" xfId="47778"/>
    <cellStyle name="Normal 5 5 3 6 2 3" xfId="47779"/>
    <cellStyle name="Normal 5 5 3 6 2 4" xfId="47780"/>
    <cellStyle name="Normal 5 5 3 6 2 5" xfId="47781"/>
    <cellStyle name="Normal 5 5 3 6 2 6" xfId="47782"/>
    <cellStyle name="Normal 5 5 3 6 2 7" xfId="47783"/>
    <cellStyle name="Normal 5 5 3 6 3" xfId="47784"/>
    <cellStyle name="Normal 5 5 3 6 3 2" xfId="47785"/>
    <cellStyle name="Normal 5 5 3 6 4" xfId="47786"/>
    <cellStyle name="Normal 5 5 3 6 5" xfId="47787"/>
    <cellStyle name="Normal 5 5 3 6 6" xfId="47788"/>
    <cellStyle name="Normal 5 5 3 6 7" xfId="47789"/>
    <cellStyle name="Normal 5 5 3 6 8" xfId="47790"/>
    <cellStyle name="Normal 5 5 3 7" xfId="5048"/>
    <cellStyle name="Normal 5 5 3 7 2" xfId="47791"/>
    <cellStyle name="Normal 5 5 3 7 2 2" xfId="47792"/>
    <cellStyle name="Normal 5 5 3 7 2 2 2" xfId="47793"/>
    <cellStyle name="Normal 5 5 3 7 2 3" xfId="47794"/>
    <cellStyle name="Normal 5 5 3 7 2 4" xfId="47795"/>
    <cellStyle name="Normal 5 5 3 7 2 5" xfId="47796"/>
    <cellStyle name="Normal 5 5 3 7 2 6" xfId="47797"/>
    <cellStyle name="Normal 5 5 3 7 2 7" xfId="47798"/>
    <cellStyle name="Normal 5 5 3 7 3" xfId="47799"/>
    <cellStyle name="Normal 5 5 3 7 3 2" xfId="47800"/>
    <cellStyle name="Normal 5 5 3 7 4" xfId="47801"/>
    <cellStyle name="Normal 5 5 3 7 5" xfId="47802"/>
    <cellStyle name="Normal 5 5 3 7 6" xfId="47803"/>
    <cellStyle name="Normal 5 5 3 7 7" xfId="47804"/>
    <cellStyle name="Normal 5 5 3 7 8" xfId="47805"/>
    <cellStyle name="Normal 5 5 3 8" xfId="5049"/>
    <cellStyle name="Normal 5 5 3 8 2" xfId="47806"/>
    <cellStyle name="Normal 5 5 3 8 2 2" xfId="47807"/>
    <cellStyle name="Normal 5 5 3 8 2 2 2" xfId="47808"/>
    <cellStyle name="Normal 5 5 3 8 2 3" xfId="47809"/>
    <cellStyle name="Normal 5 5 3 8 2 4" xfId="47810"/>
    <cellStyle name="Normal 5 5 3 8 2 5" xfId="47811"/>
    <cellStyle name="Normal 5 5 3 8 2 6" xfId="47812"/>
    <cellStyle name="Normal 5 5 3 8 2 7" xfId="47813"/>
    <cellStyle name="Normal 5 5 3 8 3" xfId="47814"/>
    <cellStyle name="Normal 5 5 3 8 3 2" xfId="47815"/>
    <cellStyle name="Normal 5 5 3 8 4" xfId="47816"/>
    <cellStyle name="Normal 5 5 3 8 5" xfId="47817"/>
    <cellStyle name="Normal 5 5 3 8 6" xfId="47818"/>
    <cellStyle name="Normal 5 5 3 8 7" xfId="47819"/>
    <cellStyle name="Normal 5 5 3 8 8" xfId="47820"/>
    <cellStyle name="Normal 5 5 3 9" xfId="47821"/>
    <cellStyle name="Normal 5 5 3 9 2" xfId="47822"/>
    <cellStyle name="Normal 5 5 3 9 2 2" xfId="47823"/>
    <cellStyle name="Normal 5 5 3 9 3" xfId="47824"/>
    <cellStyle name="Normal 5 5 3 9 4" xfId="47825"/>
    <cellStyle name="Normal 5 5 3 9 5" xfId="47826"/>
    <cellStyle name="Normal 5 5 3 9 6" xfId="47827"/>
    <cellStyle name="Normal 5 5 3 9 7" xfId="47828"/>
    <cellStyle name="Normal 5 5 4" xfId="2184"/>
    <cellStyle name="Normal 5 5 4 10" xfId="47829"/>
    <cellStyle name="Normal 5 5 4 10 2" xfId="47830"/>
    <cellStyle name="Normal 5 5 4 11" xfId="47831"/>
    <cellStyle name="Normal 5 5 4 12" xfId="47832"/>
    <cellStyle name="Normal 5 5 4 13" xfId="47833"/>
    <cellStyle name="Normal 5 5 4 14" xfId="47834"/>
    <cellStyle name="Normal 5 5 4 15" xfId="47835"/>
    <cellStyle name="Normal 5 5 4 2" xfId="5050"/>
    <cellStyle name="Normal 5 5 4 2 10" xfId="47836"/>
    <cellStyle name="Normal 5 5 4 2 2" xfId="5051"/>
    <cellStyle name="Normal 5 5 4 2 2 2" xfId="47837"/>
    <cellStyle name="Normal 5 5 4 2 2 2 2" xfId="47838"/>
    <cellStyle name="Normal 5 5 4 2 2 2 2 2" xfId="47839"/>
    <cellStyle name="Normal 5 5 4 2 2 2 3" xfId="47840"/>
    <cellStyle name="Normal 5 5 4 2 2 2 4" xfId="47841"/>
    <cellStyle name="Normal 5 5 4 2 2 2 5" xfId="47842"/>
    <cellStyle name="Normal 5 5 4 2 2 2 6" xfId="47843"/>
    <cellStyle name="Normal 5 5 4 2 2 2 7" xfId="47844"/>
    <cellStyle name="Normal 5 5 4 2 2 3" xfId="47845"/>
    <cellStyle name="Normal 5 5 4 2 2 3 2" xfId="47846"/>
    <cellStyle name="Normal 5 5 4 2 2 4" xfId="47847"/>
    <cellStyle name="Normal 5 5 4 2 2 5" xfId="47848"/>
    <cellStyle name="Normal 5 5 4 2 2 6" xfId="47849"/>
    <cellStyle name="Normal 5 5 4 2 2 7" xfId="47850"/>
    <cellStyle name="Normal 5 5 4 2 2 8" xfId="47851"/>
    <cellStyle name="Normal 5 5 4 2 3" xfId="5052"/>
    <cellStyle name="Normal 5 5 4 2 3 2" xfId="47852"/>
    <cellStyle name="Normal 5 5 4 2 3 2 2" xfId="47853"/>
    <cellStyle name="Normal 5 5 4 2 3 2 2 2" xfId="47854"/>
    <cellStyle name="Normal 5 5 4 2 3 2 3" xfId="47855"/>
    <cellStyle name="Normal 5 5 4 2 3 2 4" xfId="47856"/>
    <cellStyle name="Normal 5 5 4 2 3 2 5" xfId="47857"/>
    <cellStyle name="Normal 5 5 4 2 3 2 6" xfId="47858"/>
    <cellStyle name="Normal 5 5 4 2 3 2 7" xfId="47859"/>
    <cellStyle name="Normal 5 5 4 2 3 3" xfId="47860"/>
    <cellStyle name="Normal 5 5 4 2 3 3 2" xfId="47861"/>
    <cellStyle name="Normal 5 5 4 2 3 4" xfId="47862"/>
    <cellStyle name="Normal 5 5 4 2 3 5" xfId="47863"/>
    <cellStyle name="Normal 5 5 4 2 3 6" xfId="47864"/>
    <cellStyle name="Normal 5 5 4 2 3 7" xfId="47865"/>
    <cellStyle name="Normal 5 5 4 2 3 8" xfId="47866"/>
    <cellStyle name="Normal 5 5 4 2 4" xfId="47867"/>
    <cellStyle name="Normal 5 5 4 2 4 2" xfId="47868"/>
    <cellStyle name="Normal 5 5 4 2 4 2 2" xfId="47869"/>
    <cellStyle name="Normal 5 5 4 2 4 3" xfId="47870"/>
    <cellStyle name="Normal 5 5 4 2 4 4" xfId="47871"/>
    <cellStyle name="Normal 5 5 4 2 4 5" xfId="47872"/>
    <cellStyle name="Normal 5 5 4 2 4 6" xfId="47873"/>
    <cellStyle name="Normal 5 5 4 2 4 7" xfId="47874"/>
    <cellStyle name="Normal 5 5 4 2 5" xfId="47875"/>
    <cellStyle name="Normal 5 5 4 2 5 2" xfId="47876"/>
    <cellStyle name="Normal 5 5 4 2 6" xfId="47877"/>
    <cellStyle name="Normal 5 5 4 2 7" xfId="47878"/>
    <cellStyle name="Normal 5 5 4 2 8" xfId="47879"/>
    <cellStyle name="Normal 5 5 4 2 9" xfId="47880"/>
    <cellStyle name="Normal 5 5 4 3" xfId="5053"/>
    <cellStyle name="Normal 5 5 4 3 10" xfId="47881"/>
    <cellStyle name="Normal 5 5 4 3 2" xfId="5054"/>
    <cellStyle name="Normal 5 5 4 3 2 2" xfId="47882"/>
    <cellStyle name="Normal 5 5 4 3 2 2 2" xfId="47883"/>
    <cellStyle name="Normal 5 5 4 3 2 2 2 2" xfId="47884"/>
    <cellStyle name="Normal 5 5 4 3 2 2 3" xfId="47885"/>
    <cellStyle name="Normal 5 5 4 3 2 2 4" xfId="47886"/>
    <cellStyle name="Normal 5 5 4 3 2 2 5" xfId="47887"/>
    <cellStyle name="Normal 5 5 4 3 2 2 6" xfId="47888"/>
    <cellStyle name="Normal 5 5 4 3 2 2 7" xfId="47889"/>
    <cellStyle name="Normal 5 5 4 3 2 3" xfId="47890"/>
    <cellStyle name="Normal 5 5 4 3 2 3 2" xfId="47891"/>
    <cellStyle name="Normal 5 5 4 3 2 4" xfId="47892"/>
    <cellStyle name="Normal 5 5 4 3 2 5" xfId="47893"/>
    <cellStyle name="Normal 5 5 4 3 2 6" xfId="47894"/>
    <cellStyle name="Normal 5 5 4 3 2 7" xfId="47895"/>
    <cellStyle name="Normal 5 5 4 3 2 8" xfId="47896"/>
    <cellStyle name="Normal 5 5 4 3 3" xfId="5055"/>
    <cellStyle name="Normal 5 5 4 3 3 2" xfId="47897"/>
    <cellStyle name="Normal 5 5 4 3 3 2 2" xfId="47898"/>
    <cellStyle name="Normal 5 5 4 3 3 2 2 2" xfId="47899"/>
    <cellStyle name="Normal 5 5 4 3 3 2 3" xfId="47900"/>
    <cellStyle name="Normal 5 5 4 3 3 2 4" xfId="47901"/>
    <cellStyle name="Normal 5 5 4 3 3 2 5" xfId="47902"/>
    <cellStyle name="Normal 5 5 4 3 3 2 6" xfId="47903"/>
    <cellStyle name="Normal 5 5 4 3 3 2 7" xfId="47904"/>
    <cellStyle name="Normal 5 5 4 3 3 3" xfId="47905"/>
    <cellStyle name="Normal 5 5 4 3 3 3 2" xfId="47906"/>
    <cellStyle name="Normal 5 5 4 3 3 4" xfId="47907"/>
    <cellStyle name="Normal 5 5 4 3 3 5" xfId="47908"/>
    <cellStyle name="Normal 5 5 4 3 3 6" xfId="47909"/>
    <cellStyle name="Normal 5 5 4 3 3 7" xfId="47910"/>
    <cellStyle name="Normal 5 5 4 3 3 8" xfId="47911"/>
    <cellStyle name="Normal 5 5 4 3 4" xfId="47912"/>
    <cellStyle name="Normal 5 5 4 3 4 2" xfId="47913"/>
    <cellStyle name="Normal 5 5 4 3 4 2 2" xfId="47914"/>
    <cellStyle name="Normal 5 5 4 3 4 3" xfId="47915"/>
    <cellStyle name="Normal 5 5 4 3 4 4" xfId="47916"/>
    <cellStyle name="Normal 5 5 4 3 4 5" xfId="47917"/>
    <cellStyle name="Normal 5 5 4 3 4 6" xfId="47918"/>
    <cellStyle name="Normal 5 5 4 3 4 7" xfId="47919"/>
    <cellStyle name="Normal 5 5 4 3 5" xfId="47920"/>
    <cellStyle name="Normal 5 5 4 3 5 2" xfId="47921"/>
    <cellStyle name="Normal 5 5 4 3 6" xfId="47922"/>
    <cellStyle name="Normal 5 5 4 3 7" xfId="47923"/>
    <cellStyle name="Normal 5 5 4 3 8" xfId="47924"/>
    <cellStyle name="Normal 5 5 4 3 9" xfId="47925"/>
    <cellStyle name="Normal 5 5 4 4" xfId="5056"/>
    <cellStyle name="Normal 5 5 4 4 10" xfId="47926"/>
    <cellStyle name="Normal 5 5 4 4 2" xfId="5057"/>
    <cellStyle name="Normal 5 5 4 4 2 2" xfId="47927"/>
    <cellStyle name="Normal 5 5 4 4 2 2 2" xfId="47928"/>
    <cellStyle name="Normal 5 5 4 4 2 2 2 2" xfId="47929"/>
    <cellStyle name="Normal 5 5 4 4 2 2 3" xfId="47930"/>
    <cellStyle name="Normal 5 5 4 4 2 2 4" xfId="47931"/>
    <cellStyle name="Normal 5 5 4 4 2 2 5" xfId="47932"/>
    <cellStyle name="Normal 5 5 4 4 2 2 6" xfId="47933"/>
    <cellStyle name="Normal 5 5 4 4 2 2 7" xfId="47934"/>
    <cellStyle name="Normal 5 5 4 4 2 3" xfId="47935"/>
    <cellStyle name="Normal 5 5 4 4 2 3 2" xfId="47936"/>
    <cellStyle name="Normal 5 5 4 4 2 4" xfId="47937"/>
    <cellStyle name="Normal 5 5 4 4 2 5" xfId="47938"/>
    <cellStyle name="Normal 5 5 4 4 2 6" xfId="47939"/>
    <cellStyle name="Normal 5 5 4 4 2 7" xfId="47940"/>
    <cellStyle name="Normal 5 5 4 4 2 8" xfId="47941"/>
    <cellStyle name="Normal 5 5 4 4 3" xfId="5058"/>
    <cellStyle name="Normal 5 5 4 4 3 2" xfId="47942"/>
    <cellStyle name="Normal 5 5 4 4 3 2 2" xfId="47943"/>
    <cellStyle name="Normal 5 5 4 4 3 2 2 2" xfId="47944"/>
    <cellStyle name="Normal 5 5 4 4 3 2 3" xfId="47945"/>
    <cellStyle name="Normal 5 5 4 4 3 2 4" xfId="47946"/>
    <cellStyle name="Normal 5 5 4 4 3 2 5" xfId="47947"/>
    <cellStyle name="Normal 5 5 4 4 3 2 6" xfId="47948"/>
    <cellStyle name="Normal 5 5 4 4 3 2 7" xfId="47949"/>
    <cellStyle name="Normal 5 5 4 4 3 3" xfId="47950"/>
    <cellStyle name="Normal 5 5 4 4 3 3 2" xfId="47951"/>
    <cellStyle name="Normal 5 5 4 4 3 4" xfId="47952"/>
    <cellStyle name="Normal 5 5 4 4 3 5" xfId="47953"/>
    <cellStyle name="Normal 5 5 4 4 3 6" xfId="47954"/>
    <cellStyle name="Normal 5 5 4 4 3 7" xfId="47955"/>
    <cellStyle name="Normal 5 5 4 4 3 8" xfId="47956"/>
    <cellStyle name="Normal 5 5 4 4 4" xfId="47957"/>
    <cellStyle name="Normal 5 5 4 4 4 2" xfId="47958"/>
    <cellStyle name="Normal 5 5 4 4 4 2 2" xfId="47959"/>
    <cellStyle name="Normal 5 5 4 4 4 3" xfId="47960"/>
    <cellStyle name="Normal 5 5 4 4 4 4" xfId="47961"/>
    <cellStyle name="Normal 5 5 4 4 4 5" xfId="47962"/>
    <cellStyle name="Normal 5 5 4 4 4 6" xfId="47963"/>
    <cellStyle name="Normal 5 5 4 4 4 7" xfId="47964"/>
    <cellStyle name="Normal 5 5 4 4 5" xfId="47965"/>
    <cellStyle name="Normal 5 5 4 4 5 2" xfId="47966"/>
    <cellStyle name="Normal 5 5 4 4 6" xfId="47967"/>
    <cellStyle name="Normal 5 5 4 4 7" xfId="47968"/>
    <cellStyle name="Normal 5 5 4 4 8" xfId="47969"/>
    <cellStyle name="Normal 5 5 4 4 9" xfId="47970"/>
    <cellStyle name="Normal 5 5 4 5" xfId="5059"/>
    <cellStyle name="Normal 5 5 4 5 2" xfId="5060"/>
    <cellStyle name="Normal 5 5 4 5 2 2" xfId="47971"/>
    <cellStyle name="Normal 5 5 4 5 2 2 2" xfId="47972"/>
    <cellStyle name="Normal 5 5 4 5 2 2 2 2" xfId="47973"/>
    <cellStyle name="Normal 5 5 4 5 2 2 3" xfId="47974"/>
    <cellStyle name="Normal 5 5 4 5 2 2 4" xfId="47975"/>
    <cellStyle name="Normal 5 5 4 5 2 2 5" xfId="47976"/>
    <cellStyle name="Normal 5 5 4 5 2 2 6" xfId="47977"/>
    <cellStyle name="Normal 5 5 4 5 2 2 7" xfId="47978"/>
    <cellStyle name="Normal 5 5 4 5 2 3" xfId="47979"/>
    <cellStyle name="Normal 5 5 4 5 2 3 2" xfId="47980"/>
    <cellStyle name="Normal 5 5 4 5 2 4" xfId="47981"/>
    <cellStyle name="Normal 5 5 4 5 2 5" xfId="47982"/>
    <cellStyle name="Normal 5 5 4 5 2 6" xfId="47983"/>
    <cellStyle name="Normal 5 5 4 5 2 7" xfId="47984"/>
    <cellStyle name="Normal 5 5 4 5 2 8" xfId="47985"/>
    <cellStyle name="Normal 5 5 4 5 3" xfId="47986"/>
    <cellStyle name="Normal 5 5 4 5 3 2" xfId="47987"/>
    <cellStyle name="Normal 5 5 4 5 3 2 2" xfId="47988"/>
    <cellStyle name="Normal 5 5 4 5 3 3" xfId="47989"/>
    <cellStyle name="Normal 5 5 4 5 3 4" xfId="47990"/>
    <cellStyle name="Normal 5 5 4 5 3 5" xfId="47991"/>
    <cellStyle name="Normal 5 5 4 5 3 6" xfId="47992"/>
    <cellStyle name="Normal 5 5 4 5 3 7" xfId="47993"/>
    <cellStyle name="Normal 5 5 4 5 4" xfId="47994"/>
    <cellStyle name="Normal 5 5 4 5 4 2" xfId="47995"/>
    <cellStyle name="Normal 5 5 4 5 5" xfId="47996"/>
    <cellStyle name="Normal 5 5 4 5 6" xfId="47997"/>
    <cellStyle name="Normal 5 5 4 5 7" xfId="47998"/>
    <cellStyle name="Normal 5 5 4 5 8" xfId="47999"/>
    <cellStyle name="Normal 5 5 4 5 9" xfId="48000"/>
    <cellStyle name="Normal 5 5 4 6" xfId="5061"/>
    <cellStyle name="Normal 5 5 4 6 2" xfId="48001"/>
    <cellStyle name="Normal 5 5 4 6 2 2" xfId="48002"/>
    <cellStyle name="Normal 5 5 4 6 2 2 2" xfId="48003"/>
    <cellStyle name="Normal 5 5 4 6 2 3" xfId="48004"/>
    <cellStyle name="Normal 5 5 4 6 2 4" xfId="48005"/>
    <cellStyle name="Normal 5 5 4 6 2 5" xfId="48006"/>
    <cellStyle name="Normal 5 5 4 6 2 6" xfId="48007"/>
    <cellStyle name="Normal 5 5 4 6 2 7" xfId="48008"/>
    <cellStyle name="Normal 5 5 4 6 3" xfId="48009"/>
    <cellStyle name="Normal 5 5 4 6 3 2" xfId="48010"/>
    <cellStyle name="Normal 5 5 4 6 4" xfId="48011"/>
    <cellStyle name="Normal 5 5 4 6 5" xfId="48012"/>
    <cellStyle name="Normal 5 5 4 6 6" xfId="48013"/>
    <cellStyle name="Normal 5 5 4 6 7" xfId="48014"/>
    <cellStyle name="Normal 5 5 4 6 8" xfId="48015"/>
    <cellStyle name="Normal 5 5 4 7" xfId="5062"/>
    <cellStyle name="Normal 5 5 4 7 2" xfId="48016"/>
    <cellStyle name="Normal 5 5 4 7 2 2" xfId="48017"/>
    <cellStyle name="Normal 5 5 4 7 2 2 2" xfId="48018"/>
    <cellStyle name="Normal 5 5 4 7 2 3" xfId="48019"/>
    <cellStyle name="Normal 5 5 4 7 2 4" xfId="48020"/>
    <cellStyle name="Normal 5 5 4 7 2 5" xfId="48021"/>
    <cellStyle name="Normal 5 5 4 7 2 6" xfId="48022"/>
    <cellStyle name="Normal 5 5 4 7 2 7" xfId="48023"/>
    <cellStyle name="Normal 5 5 4 7 3" xfId="48024"/>
    <cellStyle name="Normal 5 5 4 7 3 2" xfId="48025"/>
    <cellStyle name="Normal 5 5 4 7 4" xfId="48026"/>
    <cellStyle name="Normal 5 5 4 7 5" xfId="48027"/>
    <cellStyle name="Normal 5 5 4 7 6" xfId="48028"/>
    <cellStyle name="Normal 5 5 4 7 7" xfId="48029"/>
    <cellStyle name="Normal 5 5 4 7 8" xfId="48030"/>
    <cellStyle name="Normal 5 5 4 8" xfId="5063"/>
    <cellStyle name="Normal 5 5 4 8 2" xfId="48031"/>
    <cellStyle name="Normal 5 5 4 8 2 2" xfId="48032"/>
    <cellStyle name="Normal 5 5 4 8 2 2 2" xfId="48033"/>
    <cellStyle name="Normal 5 5 4 8 2 3" xfId="48034"/>
    <cellStyle name="Normal 5 5 4 8 2 4" xfId="48035"/>
    <cellStyle name="Normal 5 5 4 8 2 5" xfId="48036"/>
    <cellStyle name="Normal 5 5 4 8 2 6" xfId="48037"/>
    <cellStyle name="Normal 5 5 4 8 2 7" xfId="48038"/>
    <cellStyle name="Normal 5 5 4 8 3" xfId="48039"/>
    <cellStyle name="Normal 5 5 4 8 3 2" xfId="48040"/>
    <cellStyle name="Normal 5 5 4 8 4" xfId="48041"/>
    <cellStyle name="Normal 5 5 4 8 5" xfId="48042"/>
    <cellStyle name="Normal 5 5 4 8 6" xfId="48043"/>
    <cellStyle name="Normal 5 5 4 8 7" xfId="48044"/>
    <cellStyle name="Normal 5 5 4 8 8" xfId="48045"/>
    <cellStyle name="Normal 5 5 4 9" xfId="48046"/>
    <cellStyle name="Normal 5 5 4 9 2" xfId="48047"/>
    <cellStyle name="Normal 5 5 4 9 2 2" xfId="48048"/>
    <cellStyle name="Normal 5 5 4 9 3" xfId="48049"/>
    <cellStyle name="Normal 5 5 4 9 4" xfId="48050"/>
    <cellStyle name="Normal 5 5 4 9 5" xfId="48051"/>
    <cellStyle name="Normal 5 5 4 9 6" xfId="48052"/>
    <cellStyle name="Normal 5 5 4 9 7" xfId="48053"/>
    <cellStyle name="Normal 5 5 5" xfId="2185"/>
    <cellStyle name="Normal 5 5 5 10" xfId="48054"/>
    <cellStyle name="Normal 5 5 5 2" xfId="5064"/>
    <cellStyle name="Normal 5 5 5 2 2" xfId="48055"/>
    <cellStyle name="Normal 5 5 5 2 2 2" xfId="48056"/>
    <cellStyle name="Normal 5 5 5 2 2 2 2" xfId="48057"/>
    <cellStyle name="Normal 5 5 5 2 2 3" xfId="48058"/>
    <cellStyle name="Normal 5 5 5 2 2 4" xfId="48059"/>
    <cellStyle name="Normal 5 5 5 2 2 5" xfId="48060"/>
    <cellStyle name="Normal 5 5 5 2 2 6" xfId="48061"/>
    <cellStyle name="Normal 5 5 5 2 2 7" xfId="48062"/>
    <cellStyle name="Normal 5 5 5 2 3" xfId="48063"/>
    <cellStyle name="Normal 5 5 5 2 3 2" xfId="48064"/>
    <cellStyle name="Normal 5 5 5 2 4" xfId="48065"/>
    <cellStyle name="Normal 5 5 5 2 5" xfId="48066"/>
    <cellStyle name="Normal 5 5 5 2 6" xfId="48067"/>
    <cellStyle name="Normal 5 5 5 2 7" xfId="48068"/>
    <cellStyle name="Normal 5 5 5 2 8" xfId="48069"/>
    <cellStyle name="Normal 5 5 5 3" xfId="5065"/>
    <cellStyle name="Normal 5 5 5 3 2" xfId="48070"/>
    <cellStyle name="Normal 5 5 5 3 2 2" xfId="48071"/>
    <cellStyle name="Normal 5 5 5 3 2 2 2" xfId="48072"/>
    <cellStyle name="Normal 5 5 5 3 2 3" xfId="48073"/>
    <cellStyle name="Normal 5 5 5 3 2 4" xfId="48074"/>
    <cellStyle name="Normal 5 5 5 3 2 5" xfId="48075"/>
    <cellStyle name="Normal 5 5 5 3 2 6" xfId="48076"/>
    <cellStyle name="Normal 5 5 5 3 2 7" xfId="48077"/>
    <cellStyle name="Normal 5 5 5 3 3" xfId="48078"/>
    <cellStyle name="Normal 5 5 5 3 3 2" xfId="48079"/>
    <cellStyle name="Normal 5 5 5 3 4" xfId="48080"/>
    <cellStyle name="Normal 5 5 5 3 5" xfId="48081"/>
    <cellStyle name="Normal 5 5 5 3 6" xfId="48082"/>
    <cellStyle name="Normal 5 5 5 3 7" xfId="48083"/>
    <cellStyle name="Normal 5 5 5 3 8" xfId="48084"/>
    <cellStyle name="Normal 5 5 5 4" xfId="48085"/>
    <cellStyle name="Normal 5 5 5 4 2" xfId="48086"/>
    <cellStyle name="Normal 5 5 5 4 2 2" xfId="48087"/>
    <cellStyle name="Normal 5 5 5 4 3" xfId="48088"/>
    <cellStyle name="Normal 5 5 5 4 4" xfId="48089"/>
    <cellStyle name="Normal 5 5 5 4 5" xfId="48090"/>
    <cellStyle name="Normal 5 5 5 4 6" xfId="48091"/>
    <cellStyle name="Normal 5 5 5 4 7" xfId="48092"/>
    <cellStyle name="Normal 5 5 5 5" xfId="48093"/>
    <cellStyle name="Normal 5 5 5 5 2" xfId="48094"/>
    <cellStyle name="Normal 5 5 5 6" xfId="48095"/>
    <cellStyle name="Normal 5 5 5 7" xfId="48096"/>
    <cellStyle name="Normal 5 5 5 8" xfId="48097"/>
    <cellStyle name="Normal 5 5 5 9" xfId="48098"/>
    <cellStyle name="Normal 5 5 6" xfId="2186"/>
    <cellStyle name="Normal 5 5 6 10" xfId="48099"/>
    <cellStyle name="Normal 5 5 6 2" xfId="5066"/>
    <cellStyle name="Normal 5 5 6 2 2" xfId="48100"/>
    <cellStyle name="Normal 5 5 6 2 2 2" xfId="48101"/>
    <cellStyle name="Normal 5 5 6 2 2 2 2" xfId="48102"/>
    <cellStyle name="Normal 5 5 6 2 2 3" xfId="48103"/>
    <cellStyle name="Normal 5 5 6 2 2 4" xfId="48104"/>
    <cellStyle name="Normal 5 5 6 2 2 5" xfId="48105"/>
    <cellStyle name="Normal 5 5 6 2 2 6" xfId="48106"/>
    <cellStyle name="Normal 5 5 6 2 2 7" xfId="48107"/>
    <cellStyle name="Normal 5 5 6 2 3" xfId="48108"/>
    <cellStyle name="Normal 5 5 6 2 3 2" xfId="48109"/>
    <cellStyle name="Normal 5 5 6 2 4" xfId="48110"/>
    <cellStyle name="Normal 5 5 6 2 5" xfId="48111"/>
    <cellStyle name="Normal 5 5 6 2 6" xfId="48112"/>
    <cellStyle name="Normal 5 5 6 2 7" xfId="48113"/>
    <cellStyle name="Normal 5 5 6 2 8" xfId="48114"/>
    <cellStyle name="Normal 5 5 6 3" xfId="5067"/>
    <cellStyle name="Normal 5 5 6 3 2" xfId="48115"/>
    <cellStyle name="Normal 5 5 6 3 2 2" xfId="48116"/>
    <cellStyle name="Normal 5 5 6 3 2 2 2" xfId="48117"/>
    <cellStyle name="Normal 5 5 6 3 2 3" xfId="48118"/>
    <cellStyle name="Normal 5 5 6 3 2 4" xfId="48119"/>
    <cellStyle name="Normal 5 5 6 3 2 5" xfId="48120"/>
    <cellStyle name="Normal 5 5 6 3 2 6" xfId="48121"/>
    <cellStyle name="Normal 5 5 6 3 2 7" xfId="48122"/>
    <cellStyle name="Normal 5 5 6 3 3" xfId="48123"/>
    <cellStyle name="Normal 5 5 6 3 3 2" xfId="48124"/>
    <cellStyle name="Normal 5 5 6 3 4" xfId="48125"/>
    <cellStyle name="Normal 5 5 6 3 5" xfId="48126"/>
    <cellStyle name="Normal 5 5 6 3 6" xfId="48127"/>
    <cellStyle name="Normal 5 5 6 3 7" xfId="48128"/>
    <cellStyle name="Normal 5 5 6 3 8" xfId="48129"/>
    <cellStyle name="Normal 5 5 6 4" xfId="48130"/>
    <cellStyle name="Normal 5 5 6 4 2" xfId="48131"/>
    <cellStyle name="Normal 5 5 6 4 2 2" xfId="48132"/>
    <cellStyle name="Normal 5 5 6 4 3" xfId="48133"/>
    <cellStyle name="Normal 5 5 6 4 4" xfId="48134"/>
    <cellStyle name="Normal 5 5 6 4 5" xfId="48135"/>
    <cellStyle name="Normal 5 5 6 4 6" xfId="48136"/>
    <cellStyle name="Normal 5 5 6 4 7" xfId="48137"/>
    <cellStyle name="Normal 5 5 6 5" xfId="48138"/>
    <cellStyle name="Normal 5 5 6 5 2" xfId="48139"/>
    <cellStyle name="Normal 5 5 6 6" xfId="48140"/>
    <cellStyle name="Normal 5 5 6 7" xfId="48141"/>
    <cellStyle name="Normal 5 5 6 8" xfId="48142"/>
    <cellStyle name="Normal 5 5 6 9" xfId="48143"/>
    <cellStyle name="Normal 5 5 7" xfId="5068"/>
    <cellStyle name="Normal 5 5 7 10" xfId="48144"/>
    <cellStyle name="Normal 5 5 7 2" xfId="5069"/>
    <cellStyle name="Normal 5 5 7 2 2" xfId="48145"/>
    <cellStyle name="Normal 5 5 7 2 2 2" xfId="48146"/>
    <cellStyle name="Normal 5 5 7 2 2 2 2" xfId="48147"/>
    <cellStyle name="Normal 5 5 7 2 2 3" xfId="48148"/>
    <cellStyle name="Normal 5 5 7 2 2 4" xfId="48149"/>
    <cellStyle name="Normal 5 5 7 2 2 5" xfId="48150"/>
    <cellStyle name="Normal 5 5 7 2 2 6" xfId="48151"/>
    <cellStyle name="Normal 5 5 7 2 2 7" xfId="48152"/>
    <cellStyle name="Normal 5 5 7 2 3" xfId="48153"/>
    <cellStyle name="Normal 5 5 7 2 3 2" xfId="48154"/>
    <cellStyle name="Normal 5 5 7 2 4" xfId="48155"/>
    <cellStyle name="Normal 5 5 7 2 5" xfId="48156"/>
    <cellStyle name="Normal 5 5 7 2 6" xfId="48157"/>
    <cellStyle name="Normal 5 5 7 2 7" xfId="48158"/>
    <cellStyle name="Normal 5 5 7 2 8" xfId="48159"/>
    <cellStyle name="Normal 5 5 7 3" xfId="5070"/>
    <cellStyle name="Normal 5 5 7 3 2" xfId="48160"/>
    <cellStyle name="Normal 5 5 7 3 2 2" xfId="48161"/>
    <cellStyle name="Normal 5 5 7 3 2 2 2" xfId="48162"/>
    <cellStyle name="Normal 5 5 7 3 2 3" xfId="48163"/>
    <cellStyle name="Normal 5 5 7 3 2 4" xfId="48164"/>
    <cellStyle name="Normal 5 5 7 3 2 5" xfId="48165"/>
    <cellStyle name="Normal 5 5 7 3 2 6" xfId="48166"/>
    <cellStyle name="Normal 5 5 7 3 2 7" xfId="48167"/>
    <cellStyle name="Normal 5 5 7 3 3" xfId="48168"/>
    <cellStyle name="Normal 5 5 7 3 3 2" xfId="48169"/>
    <cellStyle name="Normal 5 5 7 3 4" xfId="48170"/>
    <cellStyle name="Normal 5 5 7 3 5" xfId="48171"/>
    <cellStyle name="Normal 5 5 7 3 6" xfId="48172"/>
    <cellStyle name="Normal 5 5 7 3 7" xfId="48173"/>
    <cellStyle name="Normal 5 5 7 3 8" xfId="48174"/>
    <cellStyle name="Normal 5 5 7 4" xfId="48175"/>
    <cellStyle name="Normal 5 5 7 4 2" xfId="48176"/>
    <cellStyle name="Normal 5 5 7 4 2 2" xfId="48177"/>
    <cellStyle name="Normal 5 5 7 4 3" xfId="48178"/>
    <cellStyle name="Normal 5 5 7 4 4" xfId="48179"/>
    <cellStyle name="Normal 5 5 7 4 5" xfId="48180"/>
    <cellStyle name="Normal 5 5 7 4 6" xfId="48181"/>
    <cellStyle name="Normal 5 5 7 4 7" xfId="48182"/>
    <cellStyle name="Normal 5 5 7 5" xfId="48183"/>
    <cellStyle name="Normal 5 5 7 5 2" xfId="48184"/>
    <cellStyle name="Normal 5 5 7 6" xfId="48185"/>
    <cellStyle name="Normal 5 5 7 7" xfId="48186"/>
    <cellStyle name="Normal 5 5 7 8" xfId="48187"/>
    <cellStyle name="Normal 5 5 7 9" xfId="48188"/>
    <cellStyle name="Normal 5 5 8" xfId="5071"/>
    <cellStyle name="Normal 5 5 8 2" xfId="5072"/>
    <cellStyle name="Normal 5 5 8 2 2" xfId="48189"/>
    <cellStyle name="Normal 5 5 8 2 2 2" xfId="48190"/>
    <cellStyle name="Normal 5 5 8 2 2 2 2" xfId="48191"/>
    <cellStyle name="Normal 5 5 8 2 2 3" xfId="48192"/>
    <cellStyle name="Normal 5 5 8 2 2 4" xfId="48193"/>
    <cellStyle name="Normal 5 5 8 2 2 5" xfId="48194"/>
    <cellStyle name="Normal 5 5 8 2 2 6" xfId="48195"/>
    <cellStyle name="Normal 5 5 8 2 2 7" xfId="48196"/>
    <cellStyle name="Normal 5 5 8 2 3" xfId="48197"/>
    <cellStyle name="Normal 5 5 8 2 3 2" xfId="48198"/>
    <cellStyle name="Normal 5 5 8 2 4" xfId="48199"/>
    <cellStyle name="Normal 5 5 8 2 5" xfId="48200"/>
    <cellStyle name="Normal 5 5 8 2 6" xfId="48201"/>
    <cellStyle name="Normal 5 5 8 2 7" xfId="48202"/>
    <cellStyle name="Normal 5 5 8 2 8" xfId="48203"/>
    <cellStyle name="Normal 5 5 8 3" xfId="48204"/>
    <cellStyle name="Normal 5 5 8 3 2" xfId="48205"/>
    <cellStyle name="Normal 5 5 8 3 2 2" xfId="48206"/>
    <cellStyle name="Normal 5 5 8 3 3" xfId="48207"/>
    <cellStyle name="Normal 5 5 8 3 4" xfId="48208"/>
    <cellStyle name="Normal 5 5 8 3 5" xfId="48209"/>
    <cellStyle name="Normal 5 5 8 3 6" xfId="48210"/>
    <cellStyle name="Normal 5 5 8 3 7" xfId="48211"/>
    <cellStyle name="Normal 5 5 8 4" xfId="48212"/>
    <cellStyle name="Normal 5 5 8 4 2" xfId="48213"/>
    <cellStyle name="Normal 5 5 8 5" xfId="48214"/>
    <cellStyle name="Normal 5 5 8 6" xfId="48215"/>
    <cellStyle name="Normal 5 5 8 7" xfId="48216"/>
    <cellStyle name="Normal 5 5 8 8" xfId="48217"/>
    <cellStyle name="Normal 5 5 8 9" xfId="48218"/>
    <cellStyle name="Normal 5 5 9" xfId="5073"/>
    <cellStyle name="Normal 5 5 9 2" xfId="48219"/>
    <cellStyle name="Normal 5 5 9 2 2" xfId="48220"/>
    <cellStyle name="Normal 5 5 9 2 2 2" xfId="48221"/>
    <cellStyle name="Normal 5 5 9 2 3" xfId="48222"/>
    <cellStyle name="Normal 5 5 9 2 4" xfId="48223"/>
    <cellStyle name="Normal 5 5 9 2 5" xfId="48224"/>
    <cellStyle name="Normal 5 5 9 2 6" xfId="48225"/>
    <cellStyle name="Normal 5 5 9 2 7" xfId="48226"/>
    <cellStyle name="Normal 5 5 9 3" xfId="48227"/>
    <cellStyle name="Normal 5 5 9 3 2" xfId="48228"/>
    <cellStyle name="Normal 5 5 9 4" xfId="48229"/>
    <cellStyle name="Normal 5 5 9 5" xfId="48230"/>
    <cellStyle name="Normal 5 5 9 6" xfId="48231"/>
    <cellStyle name="Normal 5 5 9 7" xfId="48232"/>
    <cellStyle name="Normal 5 5 9 8" xfId="48233"/>
    <cellStyle name="Normal 5 6" xfId="2187"/>
    <cellStyle name="Normal 5 6 10" xfId="5074"/>
    <cellStyle name="Normal 5 6 10 2" xfId="48234"/>
    <cellStyle name="Normal 5 6 10 2 2" xfId="48235"/>
    <cellStyle name="Normal 5 6 10 2 2 2" xfId="48236"/>
    <cellStyle name="Normal 5 6 10 2 3" xfId="48237"/>
    <cellStyle name="Normal 5 6 10 2 4" xfId="48238"/>
    <cellStyle name="Normal 5 6 10 2 5" xfId="48239"/>
    <cellStyle name="Normal 5 6 10 2 6" xfId="48240"/>
    <cellStyle name="Normal 5 6 10 2 7" xfId="48241"/>
    <cellStyle name="Normal 5 6 10 3" xfId="48242"/>
    <cellStyle name="Normal 5 6 10 3 2" xfId="48243"/>
    <cellStyle name="Normal 5 6 10 4" xfId="48244"/>
    <cellStyle name="Normal 5 6 10 5" xfId="48245"/>
    <cellStyle name="Normal 5 6 10 6" xfId="48246"/>
    <cellStyle name="Normal 5 6 10 7" xfId="48247"/>
    <cellStyle name="Normal 5 6 10 8" xfId="48248"/>
    <cellStyle name="Normal 5 6 11" xfId="48249"/>
    <cellStyle name="Normal 5 6 11 2" xfId="48250"/>
    <cellStyle name="Normal 5 6 11 2 2" xfId="48251"/>
    <cellStyle name="Normal 5 6 11 3" xfId="48252"/>
    <cellStyle name="Normal 5 6 11 4" xfId="48253"/>
    <cellStyle name="Normal 5 6 11 5" xfId="48254"/>
    <cellStyle name="Normal 5 6 11 6" xfId="48255"/>
    <cellStyle name="Normal 5 6 11 7" xfId="48256"/>
    <cellStyle name="Normal 5 6 12" xfId="48257"/>
    <cellStyle name="Normal 5 6 12 2" xfId="48258"/>
    <cellStyle name="Normal 5 6 13" xfId="48259"/>
    <cellStyle name="Normal 5 6 14" xfId="48260"/>
    <cellStyle name="Normal 5 6 15" xfId="48261"/>
    <cellStyle name="Normal 5 6 16" xfId="48262"/>
    <cellStyle name="Normal 5 6 17" xfId="48263"/>
    <cellStyle name="Normal 5 6 2" xfId="2188"/>
    <cellStyle name="Normal 5 6 2 10" xfId="48264"/>
    <cellStyle name="Normal 5 6 2 10 2" xfId="48265"/>
    <cellStyle name="Normal 5 6 2 11" xfId="48266"/>
    <cellStyle name="Normal 5 6 2 12" xfId="48267"/>
    <cellStyle name="Normal 5 6 2 13" xfId="48268"/>
    <cellStyle name="Normal 5 6 2 14" xfId="48269"/>
    <cellStyle name="Normal 5 6 2 15" xfId="48270"/>
    <cellStyle name="Normal 5 6 2 2" xfId="2189"/>
    <cellStyle name="Normal 5 6 2 2 10" xfId="48271"/>
    <cellStyle name="Normal 5 6 2 2 2" xfId="5075"/>
    <cellStyle name="Normal 5 6 2 2 2 2" xfId="48272"/>
    <cellStyle name="Normal 5 6 2 2 2 2 2" xfId="48273"/>
    <cellStyle name="Normal 5 6 2 2 2 2 2 2" xfId="48274"/>
    <cellStyle name="Normal 5 6 2 2 2 2 3" xfId="48275"/>
    <cellStyle name="Normal 5 6 2 2 2 2 4" xfId="48276"/>
    <cellStyle name="Normal 5 6 2 2 2 2 5" xfId="48277"/>
    <cellStyle name="Normal 5 6 2 2 2 2 6" xfId="48278"/>
    <cellStyle name="Normal 5 6 2 2 2 2 7" xfId="48279"/>
    <cellStyle name="Normal 5 6 2 2 2 3" xfId="48280"/>
    <cellStyle name="Normal 5 6 2 2 2 3 2" xfId="48281"/>
    <cellStyle name="Normal 5 6 2 2 2 4" xfId="48282"/>
    <cellStyle name="Normal 5 6 2 2 2 5" xfId="48283"/>
    <cellStyle name="Normal 5 6 2 2 2 6" xfId="48284"/>
    <cellStyle name="Normal 5 6 2 2 2 7" xfId="48285"/>
    <cellStyle name="Normal 5 6 2 2 2 8" xfId="48286"/>
    <cellStyle name="Normal 5 6 2 2 3" xfId="5076"/>
    <cellStyle name="Normal 5 6 2 2 3 2" xfId="48287"/>
    <cellStyle name="Normal 5 6 2 2 3 2 2" xfId="48288"/>
    <cellStyle name="Normal 5 6 2 2 3 2 2 2" xfId="48289"/>
    <cellStyle name="Normal 5 6 2 2 3 2 3" xfId="48290"/>
    <cellStyle name="Normal 5 6 2 2 3 2 4" xfId="48291"/>
    <cellStyle name="Normal 5 6 2 2 3 2 5" xfId="48292"/>
    <cellStyle name="Normal 5 6 2 2 3 2 6" xfId="48293"/>
    <cellStyle name="Normal 5 6 2 2 3 2 7" xfId="48294"/>
    <cellStyle name="Normal 5 6 2 2 3 3" xfId="48295"/>
    <cellStyle name="Normal 5 6 2 2 3 3 2" xfId="48296"/>
    <cellStyle name="Normal 5 6 2 2 3 4" xfId="48297"/>
    <cellStyle name="Normal 5 6 2 2 3 5" xfId="48298"/>
    <cellStyle name="Normal 5 6 2 2 3 6" xfId="48299"/>
    <cellStyle name="Normal 5 6 2 2 3 7" xfId="48300"/>
    <cellStyle name="Normal 5 6 2 2 3 8" xfId="48301"/>
    <cellStyle name="Normal 5 6 2 2 4" xfId="48302"/>
    <cellStyle name="Normal 5 6 2 2 4 2" xfId="48303"/>
    <cellStyle name="Normal 5 6 2 2 4 2 2" xfId="48304"/>
    <cellStyle name="Normal 5 6 2 2 4 3" xfId="48305"/>
    <cellStyle name="Normal 5 6 2 2 4 4" xfId="48306"/>
    <cellStyle name="Normal 5 6 2 2 4 5" xfId="48307"/>
    <cellStyle name="Normal 5 6 2 2 4 6" xfId="48308"/>
    <cellStyle name="Normal 5 6 2 2 4 7" xfId="48309"/>
    <cellStyle name="Normal 5 6 2 2 5" xfId="48310"/>
    <cellStyle name="Normal 5 6 2 2 5 2" xfId="48311"/>
    <cellStyle name="Normal 5 6 2 2 6" xfId="48312"/>
    <cellStyle name="Normal 5 6 2 2 7" xfId="48313"/>
    <cellStyle name="Normal 5 6 2 2 8" xfId="48314"/>
    <cellStyle name="Normal 5 6 2 2 9" xfId="48315"/>
    <cellStyle name="Normal 5 6 2 3" xfId="2190"/>
    <cellStyle name="Normal 5 6 2 3 10" xfId="48316"/>
    <cellStyle name="Normal 5 6 2 3 2" xfId="5077"/>
    <cellStyle name="Normal 5 6 2 3 2 2" xfId="48317"/>
    <cellStyle name="Normal 5 6 2 3 2 2 2" xfId="48318"/>
    <cellStyle name="Normal 5 6 2 3 2 2 2 2" xfId="48319"/>
    <cellStyle name="Normal 5 6 2 3 2 2 3" xfId="48320"/>
    <cellStyle name="Normal 5 6 2 3 2 2 4" xfId="48321"/>
    <cellStyle name="Normal 5 6 2 3 2 2 5" xfId="48322"/>
    <cellStyle name="Normal 5 6 2 3 2 2 6" xfId="48323"/>
    <cellStyle name="Normal 5 6 2 3 2 2 7" xfId="48324"/>
    <cellStyle name="Normal 5 6 2 3 2 3" xfId="48325"/>
    <cellStyle name="Normal 5 6 2 3 2 3 2" xfId="48326"/>
    <cellStyle name="Normal 5 6 2 3 2 4" xfId="48327"/>
    <cellStyle name="Normal 5 6 2 3 2 5" xfId="48328"/>
    <cellStyle name="Normal 5 6 2 3 2 6" xfId="48329"/>
    <cellStyle name="Normal 5 6 2 3 2 7" xfId="48330"/>
    <cellStyle name="Normal 5 6 2 3 2 8" xfId="48331"/>
    <cellStyle name="Normal 5 6 2 3 3" xfId="5078"/>
    <cellStyle name="Normal 5 6 2 3 3 2" xfId="48332"/>
    <cellStyle name="Normal 5 6 2 3 3 2 2" xfId="48333"/>
    <cellStyle name="Normal 5 6 2 3 3 2 2 2" xfId="48334"/>
    <cellStyle name="Normal 5 6 2 3 3 2 3" xfId="48335"/>
    <cellStyle name="Normal 5 6 2 3 3 2 4" xfId="48336"/>
    <cellStyle name="Normal 5 6 2 3 3 2 5" xfId="48337"/>
    <cellStyle name="Normal 5 6 2 3 3 2 6" xfId="48338"/>
    <cellStyle name="Normal 5 6 2 3 3 2 7" xfId="48339"/>
    <cellStyle name="Normal 5 6 2 3 3 3" xfId="48340"/>
    <cellStyle name="Normal 5 6 2 3 3 3 2" xfId="48341"/>
    <cellStyle name="Normal 5 6 2 3 3 4" xfId="48342"/>
    <cellStyle name="Normal 5 6 2 3 3 5" xfId="48343"/>
    <cellStyle name="Normal 5 6 2 3 3 6" xfId="48344"/>
    <cellStyle name="Normal 5 6 2 3 3 7" xfId="48345"/>
    <cellStyle name="Normal 5 6 2 3 3 8" xfId="48346"/>
    <cellStyle name="Normal 5 6 2 3 4" xfId="48347"/>
    <cellStyle name="Normal 5 6 2 3 4 2" xfId="48348"/>
    <cellStyle name="Normal 5 6 2 3 4 2 2" xfId="48349"/>
    <cellStyle name="Normal 5 6 2 3 4 3" xfId="48350"/>
    <cellStyle name="Normal 5 6 2 3 4 4" xfId="48351"/>
    <cellStyle name="Normal 5 6 2 3 4 5" xfId="48352"/>
    <cellStyle name="Normal 5 6 2 3 4 6" xfId="48353"/>
    <cellStyle name="Normal 5 6 2 3 4 7" xfId="48354"/>
    <cellStyle name="Normal 5 6 2 3 5" xfId="48355"/>
    <cellStyle name="Normal 5 6 2 3 5 2" xfId="48356"/>
    <cellStyle name="Normal 5 6 2 3 6" xfId="48357"/>
    <cellStyle name="Normal 5 6 2 3 7" xfId="48358"/>
    <cellStyle name="Normal 5 6 2 3 8" xfId="48359"/>
    <cellStyle name="Normal 5 6 2 3 9" xfId="48360"/>
    <cellStyle name="Normal 5 6 2 4" xfId="5079"/>
    <cellStyle name="Normal 5 6 2 4 10" xfId="48361"/>
    <cellStyle name="Normal 5 6 2 4 2" xfId="5080"/>
    <cellStyle name="Normal 5 6 2 4 2 2" xfId="48362"/>
    <cellStyle name="Normal 5 6 2 4 2 2 2" xfId="48363"/>
    <cellStyle name="Normal 5 6 2 4 2 2 2 2" xfId="48364"/>
    <cellStyle name="Normal 5 6 2 4 2 2 3" xfId="48365"/>
    <cellStyle name="Normal 5 6 2 4 2 2 4" xfId="48366"/>
    <cellStyle name="Normal 5 6 2 4 2 2 5" xfId="48367"/>
    <cellStyle name="Normal 5 6 2 4 2 2 6" xfId="48368"/>
    <cellStyle name="Normal 5 6 2 4 2 2 7" xfId="48369"/>
    <cellStyle name="Normal 5 6 2 4 2 3" xfId="48370"/>
    <cellStyle name="Normal 5 6 2 4 2 3 2" xfId="48371"/>
    <cellStyle name="Normal 5 6 2 4 2 4" xfId="48372"/>
    <cellStyle name="Normal 5 6 2 4 2 5" xfId="48373"/>
    <cellStyle name="Normal 5 6 2 4 2 6" xfId="48374"/>
    <cellStyle name="Normal 5 6 2 4 2 7" xfId="48375"/>
    <cellStyle name="Normal 5 6 2 4 2 8" xfId="48376"/>
    <cellStyle name="Normal 5 6 2 4 3" xfId="5081"/>
    <cellStyle name="Normal 5 6 2 4 3 2" xfId="48377"/>
    <cellStyle name="Normal 5 6 2 4 3 2 2" xfId="48378"/>
    <cellStyle name="Normal 5 6 2 4 3 2 2 2" xfId="48379"/>
    <cellStyle name="Normal 5 6 2 4 3 2 3" xfId="48380"/>
    <cellStyle name="Normal 5 6 2 4 3 2 4" xfId="48381"/>
    <cellStyle name="Normal 5 6 2 4 3 2 5" xfId="48382"/>
    <cellStyle name="Normal 5 6 2 4 3 2 6" xfId="48383"/>
    <cellStyle name="Normal 5 6 2 4 3 2 7" xfId="48384"/>
    <cellStyle name="Normal 5 6 2 4 3 3" xfId="48385"/>
    <cellStyle name="Normal 5 6 2 4 3 3 2" xfId="48386"/>
    <cellStyle name="Normal 5 6 2 4 3 4" xfId="48387"/>
    <cellStyle name="Normal 5 6 2 4 3 5" xfId="48388"/>
    <cellStyle name="Normal 5 6 2 4 3 6" xfId="48389"/>
    <cellStyle name="Normal 5 6 2 4 3 7" xfId="48390"/>
    <cellStyle name="Normal 5 6 2 4 3 8" xfId="48391"/>
    <cellStyle name="Normal 5 6 2 4 4" xfId="48392"/>
    <cellStyle name="Normal 5 6 2 4 4 2" xfId="48393"/>
    <cellStyle name="Normal 5 6 2 4 4 2 2" xfId="48394"/>
    <cellStyle name="Normal 5 6 2 4 4 3" xfId="48395"/>
    <cellStyle name="Normal 5 6 2 4 4 4" xfId="48396"/>
    <cellStyle name="Normal 5 6 2 4 4 5" xfId="48397"/>
    <cellStyle name="Normal 5 6 2 4 4 6" xfId="48398"/>
    <cellStyle name="Normal 5 6 2 4 4 7" xfId="48399"/>
    <cellStyle name="Normal 5 6 2 4 5" xfId="48400"/>
    <cellStyle name="Normal 5 6 2 4 5 2" xfId="48401"/>
    <cellStyle name="Normal 5 6 2 4 6" xfId="48402"/>
    <cellStyle name="Normal 5 6 2 4 7" xfId="48403"/>
    <cellStyle name="Normal 5 6 2 4 8" xfId="48404"/>
    <cellStyle name="Normal 5 6 2 4 9" xfId="48405"/>
    <cellStyle name="Normal 5 6 2 5" xfId="5082"/>
    <cellStyle name="Normal 5 6 2 5 2" xfId="5083"/>
    <cellStyle name="Normal 5 6 2 5 2 2" xfId="48406"/>
    <cellStyle name="Normal 5 6 2 5 2 2 2" xfId="48407"/>
    <cellStyle name="Normal 5 6 2 5 2 2 2 2" xfId="48408"/>
    <cellStyle name="Normal 5 6 2 5 2 2 3" xfId="48409"/>
    <cellStyle name="Normal 5 6 2 5 2 2 4" xfId="48410"/>
    <cellStyle name="Normal 5 6 2 5 2 2 5" xfId="48411"/>
    <cellStyle name="Normal 5 6 2 5 2 2 6" xfId="48412"/>
    <cellStyle name="Normal 5 6 2 5 2 2 7" xfId="48413"/>
    <cellStyle name="Normal 5 6 2 5 2 3" xfId="48414"/>
    <cellStyle name="Normal 5 6 2 5 2 3 2" xfId="48415"/>
    <cellStyle name="Normal 5 6 2 5 2 4" xfId="48416"/>
    <cellStyle name="Normal 5 6 2 5 2 5" xfId="48417"/>
    <cellStyle name="Normal 5 6 2 5 2 6" xfId="48418"/>
    <cellStyle name="Normal 5 6 2 5 2 7" xfId="48419"/>
    <cellStyle name="Normal 5 6 2 5 2 8" xfId="48420"/>
    <cellStyle name="Normal 5 6 2 5 3" xfId="48421"/>
    <cellStyle name="Normal 5 6 2 5 3 2" xfId="48422"/>
    <cellStyle name="Normal 5 6 2 5 3 2 2" xfId="48423"/>
    <cellStyle name="Normal 5 6 2 5 3 3" xfId="48424"/>
    <cellStyle name="Normal 5 6 2 5 3 4" xfId="48425"/>
    <cellStyle name="Normal 5 6 2 5 3 5" xfId="48426"/>
    <cellStyle name="Normal 5 6 2 5 3 6" xfId="48427"/>
    <cellStyle name="Normal 5 6 2 5 3 7" xfId="48428"/>
    <cellStyle name="Normal 5 6 2 5 4" xfId="48429"/>
    <cellStyle name="Normal 5 6 2 5 4 2" xfId="48430"/>
    <cellStyle name="Normal 5 6 2 5 5" xfId="48431"/>
    <cellStyle name="Normal 5 6 2 5 6" xfId="48432"/>
    <cellStyle name="Normal 5 6 2 5 7" xfId="48433"/>
    <cellStyle name="Normal 5 6 2 5 8" xfId="48434"/>
    <cellStyle name="Normal 5 6 2 5 9" xfId="48435"/>
    <cellStyle name="Normal 5 6 2 6" xfId="5084"/>
    <cellStyle name="Normal 5 6 2 6 2" xfId="48436"/>
    <cellStyle name="Normal 5 6 2 6 2 2" xfId="48437"/>
    <cellStyle name="Normal 5 6 2 6 2 2 2" xfId="48438"/>
    <cellStyle name="Normal 5 6 2 6 2 3" xfId="48439"/>
    <cellStyle name="Normal 5 6 2 6 2 4" xfId="48440"/>
    <cellStyle name="Normal 5 6 2 6 2 5" xfId="48441"/>
    <cellStyle name="Normal 5 6 2 6 2 6" xfId="48442"/>
    <cellStyle name="Normal 5 6 2 6 2 7" xfId="48443"/>
    <cellStyle name="Normal 5 6 2 6 3" xfId="48444"/>
    <cellStyle name="Normal 5 6 2 6 3 2" xfId="48445"/>
    <cellStyle name="Normal 5 6 2 6 4" xfId="48446"/>
    <cellStyle name="Normal 5 6 2 6 5" xfId="48447"/>
    <cellStyle name="Normal 5 6 2 6 6" xfId="48448"/>
    <cellStyle name="Normal 5 6 2 6 7" xfId="48449"/>
    <cellStyle name="Normal 5 6 2 6 8" xfId="48450"/>
    <cellStyle name="Normal 5 6 2 7" xfId="5085"/>
    <cellStyle name="Normal 5 6 2 7 2" xfId="48451"/>
    <cellStyle name="Normal 5 6 2 7 2 2" xfId="48452"/>
    <cellStyle name="Normal 5 6 2 7 2 2 2" xfId="48453"/>
    <cellStyle name="Normal 5 6 2 7 2 3" xfId="48454"/>
    <cellStyle name="Normal 5 6 2 7 2 4" xfId="48455"/>
    <cellStyle name="Normal 5 6 2 7 2 5" xfId="48456"/>
    <cellStyle name="Normal 5 6 2 7 2 6" xfId="48457"/>
    <cellStyle name="Normal 5 6 2 7 2 7" xfId="48458"/>
    <cellStyle name="Normal 5 6 2 7 3" xfId="48459"/>
    <cellStyle name="Normal 5 6 2 7 3 2" xfId="48460"/>
    <cellStyle name="Normal 5 6 2 7 4" xfId="48461"/>
    <cellStyle name="Normal 5 6 2 7 5" xfId="48462"/>
    <cellStyle name="Normal 5 6 2 7 6" xfId="48463"/>
    <cellStyle name="Normal 5 6 2 7 7" xfId="48464"/>
    <cellStyle name="Normal 5 6 2 7 8" xfId="48465"/>
    <cellStyle name="Normal 5 6 2 8" xfId="5086"/>
    <cellStyle name="Normal 5 6 2 8 2" xfId="48466"/>
    <cellStyle name="Normal 5 6 2 8 2 2" xfId="48467"/>
    <cellStyle name="Normal 5 6 2 8 2 2 2" xfId="48468"/>
    <cellStyle name="Normal 5 6 2 8 2 3" xfId="48469"/>
    <cellStyle name="Normal 5 6 2 8 2 4" xfId="48470"/>
    <cellStyle name="Normal 5 6 2 8 2 5" xfId="48471"/>
    <cellStyle name="Normal 5 6 2 8 2 6" xfId="48472"/>
    <cellStyle name="Normal 5 6 2 8 2 7" xfId="48473"/>
    <cellStyle name="Normal 5 6 2 8 3" xfId="48474"/>
    <cellStyle name="Normal 5 6 2 8 3 2" xfId="48475"/>
    <cellStyle name="Normal 5 6 2 8 4" xfId="48476"/>
    <cellStyle name="Normal 5 6 2 8 5" xfId="48477"/>
    <cellStyle name="Normal 5 6 2 8 6" xfId="48478"/>
    <cellStyle name="Normal 5 6 2 8 7" xfId="48479"/>
    <cellStyle name="Normal 5 6 2 8 8" xfId="48480"/>
    <cellStyle name="Normal 5 6 2 9" xfId="48481"/>
    <cellStyle name="Normal 5 6 2 9 2" xfId="48482"/>
    <cellStyle name="Normal 5 6 2 9 2 2" xfId="48483"/>
    <cellStyle name="Normal 5 6 2 9 3" xfId="48484"/>
    <cellStyle name="Normal 5 6 2 9 4" xfId="48485"/>
    <cellStyle name="Normal 5 6 2 9 5" xfId="48486"/>
    <cellStyle name="Normal 5 6 2 9 6" xfId="48487"/>
    <cellStyle name="Normal 5 6 2 9 7" xfId="48488"/>
    <cellStyle name="Normal 5 6 3" xfId="2191"/>
    <cellStyle name="Normal 5 6 3 10" xfId="48489"/>
    <cellStyle name="Normal 5 6 3 10 2" xfId="48490"/>
    <cellStyle name="Normal 5 6 3 11" xfId="48491"/>
    <cellStyle name="Normal 5 6 3 12" xfId="48492"/>
    <cellStyle name="Normal 5 6 3 13" xfId="48493"/>
    <cellStyle name="Normal 5 6 3 14" xfId="48494"/>
    <cellStyle name="Normal 5 6 3 15" xfId="48495"/>
    <cellStyle name="Normal 5 6 3 2" xfId="5087"/>
    <cellStyle name="Normal 5 6 3 2 10" xfId="48496"/>
    <cellStyle name="Normal 5 6 3 2 2" xfId="5088"/>
    <cellStyle name="Normal 5 6 3 2 2 2" xfId="48497"/>
    <cellStyle name="Normal 5 6 3 2 2 2 2" xfId="48498"/>
    <cellStyle name="Normal 5 6 3 2 2 2 2 2" xfId="48499"/>
    <cellStyle name="Normal 5 6 3 2 2 2 3" xfId="48500"/>
    <cellStyle name="Normal 5 6 3 2 2 2 4" xfId="48501"/>
    <cellStyle name="Normal 5 6 3 2 2 2 5" xfId="48502"/>
    <cellStyle name="Normal 5 6 3 2 2 2 6" xfId="48503"/>
    <cellStyle name="Normal 5 6 3 2 2 2 7" xfId="48504"/>
    <cellStyle name="Normal 5 6 3 2 2 3" xfId="48505"/>
    <cellStyle name="Normal 5 6 3 2 2 3 2" xfId="48506"/>
    <cellStyle name="Normal 5 6 3 2 2 4" xfId="48507"/>
    <cellStyle name="Normal 5 6 3 2 2 5" xfId="48508"/>
    <cellStyle name="Normal 5 6 3 2 2 6" xfId="48509"/>
    <cellStyle name="Normal 5 6 3 2 2 7" xfId="48510"/>
    <cellStyle name="Normal 5 6 3 2 2 8" xfId="48511"/>
    <cellStyle name="Normal 5 6 3 2 3" xfId="5089"/>
    <cellStyle name="Normal 5 6 3 2 3 2" xfId="48512"/>
    <cellStyle name="Normal 5 6 3 2 3 2 2" xfId="48513"/>
    <cellStyle name="Normal 5 6 3 2 3 2 2 2" xfId="48514"/>
    <cellStyle name="Normal 5 6 3 2 3 2 3" xfId="48515"/>
    <cellStyle name="Normal 5 6 3 2 3 2 4" xfId="48516"/>
    <cellStyle name="Normal 5 6 3 2 3 2 5" xfId="48517"/>
    <cellStyle name="Normal 5 6 3 2 3 2 6" xfId="48518"/>
    <cellStyle name="Normal 5 6 3 2 3 2 7" xfId="48519"/>
    <cellStyle name="Normal 5 6 3 2 3 3" xfId="48520"/>
    <cellStyle name="Normal 5 6 3 2 3 3 2" xfId="48521"/>
    <cellStyle name="Normal 5 6 3 2 3 4" xfId="48522"/>
    <cellStyle name="Normal 5 6 3 2 3 5" xfId="48523"/>
    <cellStyle name="Normal 5 6 3 2 3 6" xfId="48524"/>
    <cellStyle name="Normal 5 6 3 2 3 7" xfId="48525"/>
    <cellStyle name="Normal 5 6 3 2 3 8" xfId="48526"/>
    <cellStyle name="Normal 5 6 3 2 4" xfId="48527"/>
    <cellStyle name="Normal 5 6 3 2 4 2" xfId="48528"/>
    <cellStyle name="Normal 5 6 3 2 4 2 2" xfId="48529"/>
    <cellStyle name="Normal 5 6 3 2 4 3" xfId="48530"/>
    <cellStyle name="Normal 5 6 3 2 4 4" xfId="48531"/>
    <cellStyle name="Normal 5 6 3 2 4 5" xfId="48532"/>
    <cellStyle name="Normal 5 6 3 2 4 6" xfId="48533"/>
    <cellStyle name="Normal 5 6 3 2 4 7" xfId="48534"/>
    <cellStyle name="Normal 5 6 3 2 5" xfId="48535"/>
    <cellStyle name="Normal 5 6 3 2 5 2" xfId="48536"/>
    <cellStyle name="Normal 5 6 3 2 6" xfId="48537"/>
    <cellStyle name="Normal 5 6 3 2 7" xfId="48538"/>
    <cellStyle name="Normal 5 6 3 2 8" xfId="48539"/>
    <cellStyle name="Normal 5 6 3 2 9" xfId="48540"/>
    <cellStyle name="Normal 5 6 3 3" xfId="5090"/>
    <cellStyle name="Normal 5 6 3 3 10" xfId="48541"/>
    <cellStyle name="Normal 5 6 3 3 2" xfId="5091"/>
    <cellStyle name="Normal 5 6 3 3 2 2" xfId="48542"/>
    <cellStyle name="Normal 5 6 3 3 2 2 2" xfId="48543"/>
    <cellStyle name="Normal 5 6 3 3 2 2 2 2" xfId="48544"/>
    <cellStyle name="Normal 5 6 3 3 2 2 3" xfId="48545"/>
    <cellStyle name="Normal 5 6 3 3 2 2 4" xfId="48546"/>
    <cellStyle name="Normal 5 6 3 3 2 2 5" xfId="48547"/>
    <cellStyle name="Normal 5 6 3 3 2 2 6" xfId="48548"/>
    <cellStyle name="Normal 5 6 3 3 2 2 7" xfId="48549"/>
    <cellStyle name="Normal 5 6 3 3 2 3" xfId="48550"/>
    <cellStyle name="Normal 5 6 3 3 2 3 2" xfId="48551"/>
    <cellStyle name="Normal 5 6 3 3 2 4" xfId="48552"/>
    <cellStyle name="Normal 5 6 3 3 2 5" xfId="48553"/>
    <cellStyle name="Normal 5 6 3 3 2 6" xfId="48554"/>
    <cellStyle name="Normal 5 6 3 3 2 7" xfId="48555"/>
    <cellStyle name="Normal 5 6 3 3 2 8" xfId="48556"/>
    <cellStyle name="Normal 5 6 3 3 3" xfId="5092"/>
    <cellStyle name="Normal 5 6 3 3 3 2" xfId="48557"/>
    <cellStyle name="Normal 5 6 3 3 3 2 2" xfId="48558"/>
    <cellStyle name="Normal 5 6 3 3 3 2 2 2" xfId="48559"/>
    <cellStyle name="Normal 5 6 3 3 3 2 3" xfId="48560"/>
    <cellStyle name="Normal 5 6 3 3 3 2 4" xfId="48561"/>
    <cellStyle name="Normal 5 6 3 3 3 2 5" xfId="48562"/>
    <cellStyle name="Normal 5 6 3 3 3 2 6" xfId="48563"/>
    <cellStyle name="Normal 5 6 3 3 3 2 7" xfId="48564"/>
    <cellStyle name="Normal 5 6 3 3 3 3" xfId="48565"/>
    <cellStyle name="Normal 5 6 3 3 3 3 2" xfId="48566"/>
    <cellStyle name="Normal 5 6 3 3 3 4" xfId="48567"/>
    <cellStyle name="Normal 5 6 3 3 3 5" xfId="48568"/>
    <cellStyle name="Normal 5 6 3 3 3 6" xfId="48569"/>
    <cellStyle name="Normal 5 6 3 3 3 7" xfId="48570"/>
    <cellStyle name="Normal 5 6 3 3 3 8" xfId="48571"/>
    <cellStyle name="Normal 5 6 3 3 4" xfId="48572"/>
    <cellStyle name="Normal 5 6 3 3 4 2" xfId="48573"/>
    <cellStyle name="Normal 5 6 3 3 4 2 2" xfId="48574"/>
    <cellStyle name="Normal 5 6 3 3 4 3" xfId="48575"/>
    <cellStyle name="Normal 5 6 3 3 4 4" xfId="48576"/>
    <cellStyle name="Normal 5 6 3 3 4 5" xfId="48577"/>
    <cellStyle name="Normal 5 6 3 3 4 6" xfId="48578"/>
    <cellStyle name="Normal 5 6 3 3 4 7" xfId="48579"/>
    <cellStyle name="Normal 5 6 3 3 5" xfId="48580"/>
    <cellStyle name="Normal 5 6 3 3 5 2" xfId="48581"/>
    <cellStyle name="Normal 5 6 3 3 6" xfId="48582"/>
    <cellStyle name="Normal 5 6 3 3 7" xfId="48583"/>
    <cellStyle name="Normal 5 6 3 3 8" xfId="48584"/>
    <cellStyle name="Normal 5 6 3 3 9" xfId="48585"/>
    <cellStyle name="Normal 5 6 3 4" xfId="5093"/>
    <cellStyle name="Normal 5 6 3 4 10" xfId="48586"/>
    <cellStyle name="Normal 5 6 3 4 2" xfId="5094"/>
    <cellStyle name="Normal 5 6 3 4 2 2" xfId="48587"/>
    <cellStyle name="Normal 5 6 3 4 2 2 2" xfId="48588"/>
    <cellStyle name="Normal 5 6 3 4 2 2 2 2" xfId="48589"/>
    <cellStyle name="Normal 5 6 3 4 2 2 3" xfId="48590"/>
    <cellStyle name="Normal 5 6 3 4 2 2 4" xfId="48591"/>
    <cellStyle name="Normal 5 6 3 4 2 2 5" xfId="48592"/>
    <cellStyle name="Normal 5 6 3 4 2 2 6" xfId="48593"/>
    <cellStyle name="Normal 5 6 3 4 2 2 7" xfId="48594"/>
    <cellStyle name="Normal 5 6 3 4 2 3" xfId="48595"/>
    <cellStyle name="Normal 5 6 3 4 2 3 2" xfId="48596"/>
    <cellStyle name="Normal 5 6 3 4 2 4" xfId="48597"/>
    <cellStyle name="Normal 5 6 3 4 2 5" xfId="48598"/>
    <cellStyle name="Normal 5 6 3 4 2 6" xfId="48599"/>
    <cellStyle name="Normal 5 6 3 4 2 7" xfId="48600"/>
    <cellStyle name="Normal 5 6 3 4 2 8" xfId="48601"/>
    <cellStyle name="Normal 5 6 3 4 3" xfId="5095"/>
    <cellStyle name="Normal 5 6 3 4 3 2" xfId="48602"/>
    <cellStyle name="Normal 5 6 3 4 3 2 2" xfId="48603"/>
    <cellStyle name="Normal 5 6 3 4 3 2 2 2" xfId="48604"/>
    <cellStyle name="Normal 5 6 3 4 3 2 3" xfId="48605"/>
    <cellStyle name="Normal 5 6 3 4 3 2 4" xfId="48606"/>
    <cellStyle name="Normal 5 6 3 4 3 2 5" xfId="48607"/>
    <cellStyle name="Normal 5 6 3 4 3 2 6" xfId="48608"/>
    <cellStyle name="Normal 5 6 3 4 3 2 7" xfId="48609"/>
    <cellStyle name="Normal 5 6 3 4 3 3" xfId="48610"/>
    <cellStyle name="Normal 5 6 3 4 3 3 2" xfId="48611"/>
    <cellStyle name="Normal 5 6 3 4 3 4" xfId="48612"/>
    <cellStyle name="Normal 5 6 3 4 3 5" xfId="48613"/>
    <cellStyle name="Normal 5 6 3 4 3 6" xfId="48614"/>
    <cellStyle name="Normal 5 6 3 4 3 7" xfId="48615"/>
    <cellStyle name="Normal 5 6 3 4 3 8" xfId="48616"/>
    <cellStyle name="Normal 5 6 3 4 4" xfId="48617"/>
    <cellStyle name="Normal 5 6 3 4 4 2" xfId="48618"/>
    <cellStyle name="Normal 5 6 3 4 4 2 2" xfId="48619"/>
    <cellStyle name="Normal 5 6 3 4 4 3" xfId="48620"/>
    <cellStyle name="Normal 5 6 3 4 4 4" xfId="48621"/>
    <cellStyle name="Normal 5 6 3 4 4 5" xfId="48622"/>
    <cellStyle name="Normal 5 6 3 4 4 6" xfId="48623"/>
    <cellStyle name="Normal 5 6 3 4 4 7" xfId="48624"/>
    <cellStyle name="Normal 5 6 3 4 5" xfId="48625"/>
    <cellStyle name="Normal 5 6 3 4 5 2" xfId="48626"/>
    <cellStyle name="Normal 5 6 3 4 6" xfId="48627"/>
    <cellStyle name="Normal 5 6 3 4 7" xfId="48628"/>
    <cellStyle name="Normal 5 6 3 4 8" xfId="48629"/>
    <cellStyle name="Normal 5 6 3 4 9" xfId="48630"/>
    <cellStyle name="Normal 5 6 3 5" xfId="5096"/>
    <cellStyle name="Normal 5 6 3 5 2" xfId="5097"/>
    <cellStyle name="Normal 5 6 3 5 2 2" xfId="48631"/>
    <cellStyle name="Normal 5 6 3 5 2 2 2" xfId="48632"/>
    <cellStyle name="Normal 5 6 3 5 2 2 2 2" xfId="48633"/>
    <cellStyle name="Normal 5 6 3 5 2 2 3" xfId="48634"/>
    <cellStyle name="Normal 5 6 3 5 2 2 4" xfId="48635"/>
    <cellStyle name="Normal 5 6 3 5 2 2 5" xfId="48636"/>
    <cellStyle name="Normal 5 6 3 5 2 2 6" xfId="48637"/>
    <cellStyle name="Normal 5 6 3 5 2 2 7" xfId="48638"/>
    <cellStyle name="Normal 5 6 3 5 2 3" xfId="48639"/>
    <cellStyle name="Normal 5 6 3 5 2 3 2" xfId="48640"/>
    <cellStyle name="Normal 5 6 3 5 2 4" xfId="48641"/>
    <cellStyle name="Normal 5 6 3 5 2 5" xfId="48642"/>
    <cellStyle name="Normal 5 6 3 5 2 6" xfId="48643"/>
    <cellStyle name="Normal 5 6 3 5 2 7" xfId="48644"/>
    <cellStyle name="Normal 5 6 3 5 2 8" xfId="48645"/>
    <cellStyle name="Normal 5 6 3 5 3" xfId="48646"/>
    <cellStyle name="Normal 5 6 3 5 3 2" xfId="48647"/>
    <cellStyle name="Normal 5 6 3 5 3 2 2" xfId="48648"/>
    <cellStyle name="Normal 5 6 3 5 3 3" xfId="48649"/>
    <cellStyle name="Normal 5 6 3 5 3 4" xfId="48650"/>
    <cellStyle name="Normal 5 6 3 5 3 5" xfId="48651"/>
    <cellStyle name="Normal 5 6 3 5 3 6" xfId="48652"/>
    <cellStyle name="Normal 5 6 3 5 3 7" xfId="48653"/>
    <cellStyle name="Normal 5 6 3 5 4" xfId="48654"/>
    <cellStyle name="Normal 5 6 3 5 4 2" xfId="48655"/>
    <cellStyle name="Normal 5 6 3 5 5" xfId="48656"/>
    <cellStyle name="Normal 5 6 3 5 6" xfId="48657"/>
    <cellStyle name="Normal 5 6 3 5 7" xfId="48658"/>
    <cellStyle name="Normal 5 6 3 5 8" xfId="48659"/>
    <cellStyle name="Normal 5 6 3 5 9" xfId="48660"/>
    <cellStyle name="Normal 5 6 3 6" xfId="5098"/>
    <cellStyle name="Normal 5 6 3 6 2" xfId="48661"/>
    <cellStyle name="Normal 5 6 3 6 2 2" xfId="48662"/>
    <cellStyle name="Normal 5 6 3 6 2 2 2" xfId="48663"/>
    <cellStyle name="Normal 5 6 3 6 2 3" xfId="48664"/>
    <cellStyle name="Normal 5 6 3 6 2 4" xfId="48665"/>
    <cellStyle name="Normal 5 6 3 6 2 5" xfId="48666"/>
    <cellStyle name="Normal 5 6 3 6 2 6" xfId="48667"/>
    <cellStyle name="Normal 5 6 3 6 2 7" xfId="48668"/>
    <cellStyle name="Normal 5 6 3 6 3" xfId="48669"/>
    <cellStyle name="Normal 5 6 3 6 3 2" xfId="48670"/>
    <cellStyle name="Normal 5 6 3 6 4" xfId="48671"/>
    <cellStyle name="Normal 5 6 3 6 5" xfId="48672"/>
    <cellStyle name="Normal 5 6 3 6 6" xfId="48673"/>
    <cellStyle name="Normal 5 6 3 6 7" xfId="48674"/>
    <cellStyle name="Normal 5 6 3 6 8" xfId="48675"/>
    <cellStyle name="Normal 5 6 3 7" xfId="5099"/>
    <cellStyle name="Normal 5 6 3 7 2" xfId="48676"/>
    <cellStyle name="Normal 5 6 3 7 2 2" xfId="48677"/>
    <cellStyle name="Normal 5 6 3 7 2 2 2" xfId="48678"/>
    <cellStyle name="Normal 5 6 3 7 2 3" xfId="48679"/>
    <cellStyle name="Normal 5 6 3 7 2 4" xfId="48680"/>
    <cellStyle name="Normal 5 6 3 7 2 5" xfId="48681"/>
    <cellStyle name="Normal 5 6 3 7 2 6" xfId="48682"/>
    <cellStyle name="Normal 5 6 3 7 2 7" xfId="48683"/>
    <cellStyle name="Normal 5 6 3 7 3" xfId="48684"/>
    <cellStyle name="Normal 5 6 3 7 3 2" xfId="48685"/>
    <cellStyle name="Normal 5 6 3 7 4" xfId="48686"/>
    <cellStyle name="Normal 5 6 3 7 5" xfId="48687"/>
    <cellStyle name="Normal 5 6 3 7 6" xfId="48688"/>
    <cellStyle name="Normal 5 6 3 7 7" xfId="48689"/>
    <cellStyle name="Normal 5 6 3 7 8" xfId="48690"/>
    <cellStyle name="Normal 5 6 3 8" xfId="5100"/>
    <cellStyle name="Normal 5 6 3 8 2" xfId="48691"/>
    <cellStyle name="Normal 5 6 3 8 2 2" xfId="48692"/>
    <cellStyle name="Normal 5 6 3 8 2 2 2" xfId="48693"/>
    <cellStyle name="Normal 5 6 3 8 2 3" xfId="48694"/>
    <cellStyle name="Normal 5 6 3 8 2 4" xfId="48695"/>
    <cellStyle name="Normal 5 6 3 8 2 5" xfId="48696"/>
    <cellStyle name="Normal 5 6 3 8 2 6" xfId="48697"/>
    <cellStyle name="Normal 5 6 3 8 2 7" xfId="48698"/>
    <cellStyle name="Normal 5 6 3 8 3" xfId="48699"/>
    <cellStyle name="Normal 5 6 3 8 3 2" xfId="48700"/>
    <cellStyle name="Normal 5 6 3 8 4" xfId="48701"/>
    <cellStyle name="Normal 5 6 3 8 5" xfId="48702"/>
    <cellStyle name="Normal 5 6 3 8 6" xfId="48703"/>
    <cellStyle name="Normal 5 6 3 8 7" xfId="48704"/>
    <cellStyle name="Normal 5 6 3 8 8" xfId="48705"/>
    <cellStyle name="Normal 5 6 3 9" xfId="48706"/>
    <cellStyle name="Normal 5 6 3 9 2" xfId="48707"/>
    <cellStyle name="Normal 5 6 3 9 2 2" xfId="48708"/>
    <cellStyle name="Normal 5 6 3 9 3" xfId="48709"/>
    <cellStyle name="Normal 5 6 3 9 4" xfId="48710"/>
    <cellStyle name="Normal 5 6 3 9 5" xfId="48711"/>
    <cellStyle name="Normal 5 6 3 9 6" xfId="48712"/>
    <cellStyle name="Normal 5 6 3 9 7" xfId="48713"/>
    <cellStyle name="Normal 5 6 4" xfId="2192"/>
    <cellStyle name="Normal 5 6 4 10" xfId="48714"/>
    <cellStyle name="Normal 5 6 4 2" xfId="5101"/>
    <cellStyle name="Normal 5 6 4 2 2" xfId="48715"/>
    <cellStyle name="Normal 5 6 4 2 2 2" xfId="48716"/>
    <cellStyle name="Normal 5 6 4 2 2 2 2" xfId="48717"/>
    <cellStyle name="Normal 5 6 4 2 2 3" xfId="48718"/>
    <cellStyle name="Normal 5 6 4 2 2 4" xfId="48719"/>
    <cellStyle name="Normal 5 6 4 2 2 5" xfId="48720"/>
    <cellStyle name="Normal 5 6 4 2 2 6" xfId="48721"/>
    <cellStyle name="Normal 5 6 4 2 2 7" xfId="48722"/>
    <cellStyle name="Normal 5 6 4 2 3" xfId="48723"/>
    <cellStyle name="Normal 5 6 4 2 3 2" xfId="48724"/>
    <cellStyle name="Normal 5 6 4 2 4" xfId="48725"/>
    <cellStyle name="Normal 5 6 4 2 5" xfId="48726"/>
    <cellStyle name="Normal 5 6 4 2 6" xfId="48727"/>
    <cellStyle name="Normal 5 6 4 2 7" xfId="48728"/>
    <cellStyle name="Normal 5 6 4 2 8" xfId="48729"/>
    <cellStyle name="Normal 5 6 4 3" xfId="5102"/>
    <cellStyle name="Normal 5 6 4 3 2" xfId="48730"/>
    <cellStyle name="Normal 5 6 4 3 2 2" xfId="48731"/>
    <cellStyle name="Normal 5 6 4 3 2 2 2" xfId="48732"/>
    <cellStyle name="Normal 5 6 4 3 2 3" xfId="48733"/>
    <cellStyle name="Normal 5 6 4 3 2 4" xfId="48734"/>
    <cellStyle name="Normal 5 6 4 3 2 5" xfId="48735"/>
    <cellStyle name="Normal 5 6 4 3 2 6" xfId="48736"/>
    <cellStyle name="Normal 5 6 4 3 2 7" xfId="48737"/>
    <cellStyle name="Normal 5 6 4 3 3" xfId="48738"/>
    <cellStyle name="Normal 5 6 4 3 3 2" xfId="48739"/>
    <cellStyle name="Normal 5 6 4 3 4" xfId="48740"/>
    <cellStyle name="Normal 5 6 4 3 5" xfId="48741"/>
    <cellStyle name="Normal 5 6 4 3 6" xfId="48742"/>
    <cellStyle name="Normal 5 6 4 3 7" xfId="48743"/>
    <cellStyle name="Normal 5 6 4 3 8" xfId="48744"/>
    <cellStyle name="Normal 5 6 4 4" xfId="48745"/>
    <cellStyle name="Normal 5 6 4 4 2" xfId="48746"/>
    <cellStyle name="Normal 5 6 4 4 2 2" xfId="48747"/>
    <cellStyle name="Normal 5 6 4 4 3" xfId="48748"/>
    <cellStyle name="Normal 5 6 4 4 4" xfId="48749"/>
    <cellStyle name="Normal 5 6 4 4 5" xfId="48750"/>
    <cellStyle name="Normal 5 6 4 4 6" xfId="48751"/>
    <cellStyle name="Normal 5 6 4 4 7" xfId="48752"/>
    <cellStyle name="Normal 5 6 4 5" xfId="48753"/>
    <cellStyle name="Normal 5 6 4 5 2" xfId="48754"/>
    <cellStyle name="Normal 5 6 4 6" xfId="48755"/>
    <cellStyle name="Normal 5 6 4 7" xfId="48756"/>
    <cellStyle name="Normal 5 6 4 8" xfId="48757"/>
    <cellStyle name="Normal 5 6 4 9" xfId="48758"/>
    <cellStyle name="Normal 5 6 5" xfId="2193"/>
    <cellStyle name="Normal 5 6 5 10" xfId="48759"/>
    <cellStyle name="Normal 5 6 5 2" xfId="5103"/>
    <cellStyle name="Normal 5 6 5 2 2" xfId="48760"/>
    <cellStyle name="Normal 5 6 5 2 2 2" xfId="48761"/>
    <cellStyle name="Normal 5 6 5 2 2 2 2" xfId="48762"/>
    <cellStyle name="Normal 5 6 5 2 2 3" xfId="48763"/>
    <cellStyle name="Normal 5 6 5 2 2 4" xfId="48764"/>
    <cellStyle name="Normal 5 6 5 2 2 5" xfId="48765"/>
    <cellStyle name="Normal 5 6 5 2 2 6" xfId="48766"/>
    <cellStyle name="Normal 5 6 5 2 2 7" xfId="48767"/>
    <cellStyle name="Normal 5 6 5 2 3" xfId="48768"/>
    <cellStyle name="Normal 5 6 5 2 3 2" xfId="48769"/>
    <cellStyle name="Normal 5 6 5 2 4" xfId="48770"/>
    <cellStyle name="Normal 5 6 5 2 5" xfId="48771"/>
    <cellStyle name="Normal 5 6 5 2 6" xfId="48772"/>
    <cellStyle name="Normal 5 6 5 2 7" xfId="48773"/>
    <cellStyle name="Normal 5 6 5 2 8" xfId="48774"/>
    <cellStyle name="Normal 5 6 5 3" xfId="5104"/>
    <cellStyle name="Normal 5 6 5 3 2" xfId="48775"/>
    <cellStyle name="Normal 5 6 5 3 2 2" xfId="48776"/>
    <cellStyle name="Normal 5 6 5 3 2 2 2" xfId="48777"/>
    <cellStyle name="Normal 5 6 5 3 2 3" xfId="48778"/>
    <cellStyle name="Normal 5 6 5 3 2 4" xfId="48779"/>
    <cellStyle name="Normal 5 6 5 3 2 5" xfId="48780"/>
    <cellStyle name="Normal 5 6 5 3 2 6" xfId="48781"/>
    <cellStyle name="Normal 5 6 5 3 2 7" xfId="48782"/>
    <cellStyle name="Normal 5 6 5 3 3" xfId="48783"/>
    <cellStyle name="Normal 5 6 5 3 3 2" xfId="48784"/>
    <cellStyle name="Normal 5 6 5 3 4" xfId="48785"/>
    <cellStyle name="Normal 5 6 5 3 5" xfId="48786"/>
    <cellStyle name="Normal 5 6 5 3 6" xfId="48787"/>
    <cellStyle name="Normal 5 6 5 3 7" xfId="48788"/>
    <cellStyle name="Normal 5 6 5 3 8" xfId="48789"/>
    <cellStyle name="Normal 5 6 5 4" xfId="48790"/>
    <cellStyle name="Normal 5 6 5 4 2" xfId="48791"/>
    <cellStyle name="Normal 5 6 5 4 2 2" xfId="48792"/>
    <cellStyle name="Normal 5 6 5 4 3" xfId="48793"/>
    <cellStyle name="Normal 5 6 5 4 4" xfId="48794"/>
    <cellStyle name="Normal 5 6 5 4 5" xfId="48795"/>
    <cellStyle name="Normal 5 6 5 4 6" xfId="48796"/>
    <cellStyle name="Normal 5 6 5 4 7" xfId="48797"/>
    <cellStyle name="Normal 5 6 5 5" xfId="48798"/>
    <cellStyle name="Normal 5 6 5 5 2" xfId="48799"/>
    <cellStyle name="Normal 5 6 5 6" xfId="48800"/>
    <cellStyle name="Normal 5 6 5 7" xfId="48801"/>
    <cellStyle name="Normal 5 6 5 8" xfId="48802"/>
    <cellStyle name="Normal 5 6 5 9" xfId="48803"/>
    <cellStyle name="Normal 5 6 6" xfId="5105"/>
    <cellStyle name="Normal 5 6 6 10" xfId="48804"/>
    <cellStyle name="Normal 5 6 6 2" xfId="5106"/>
    <cellStyle name="Normal 5 6 6 2 2" xfId="48805"/>
    <cellStyle name="Normal 5 6 6 2 2 2" xfId="48806"/>
    <cellStyle name="Normal 5 6 6 2 2 2 2" xfId="48807"/>
    <cellStyle name="Normal 5 6 6 2 2 3" xfId="48808"/>
    <cellStyle name="Normal 5 6 6 2 2 4" xfId="48809"/>
    <cellStyle name="Normal 5 6 6 2 2 5" xfId="48810"/>
    <cellStyle name="Normal 5 6 6 2 2 6" xfId="48811"/>
    <cellStyle name="Normal 5 6 6 2 2 7" xfId="48812"/>
    <cellStyle name="Normal 5 6 6 2 3" xfId="48813"/>
    <cellStyle name="Normal 5 6 6 2 3 2" xfId="48814"/>
    <cellStyle name="Normal 5 6 6 2 4" xfId="48815"/>
    <cellStyle name="Normal 5 6 6 2 5" xfId="48816"/>
    <cellStyle name="Normal 5 6 6 2 6" xfId="48817"/>
    <cellStyle name="Normal 5 6 6 2 7" xfId="48818"/>
    <cellStyle name="Normal 5 6 6 2 8" xfId="48819"/>
    <cellStyle name="Normal 5 6 6 3" xfId="5107"/>
    <cellStyle name="Normal 5 6 6 3 2" xfId="48820"/>
    <cellStyle name="Normal 5 6 6 3 2 2" xfId="48821"/>
    <cellStyle name="Normal 5 6 6 3 2 2 2" xfId="48822"/>
    <cellStyle name="Normal 5 6 6 3 2 3" xfId="48823"/>
    <cellStyle name="Normal 5 6 6 3 2 4" xfId="48824"/>
    <cellStyle name="Normal 5 6 6 3 2 5" xfId="48825"/>
    <cellStyle name="Normal 5 6 6 3 2 6" xfId="48826"/>
    <cellStyle name="Normal 5 6 6 3 2 7" xfId="48827"/>
    <cellStyle name="Normal 5 6 6 3 3" xfId="48828"/>
    <cellStyle name="Normal 5 6 6 3 3 2" xfId="48829"/>
    <cellStyle name="Normal 5 6 6 3 4" xfId="48830"/>
    <cellStyle name="Normal 5 6 6 3 5" xfId="48831"/>
    <cellStyle name="Normal 5 6 6 3 6" xfId="48832"/>
    <cellStyle name="Normal 5 6 6 3 7" xfId="48833"/>
    <cellStyle name="Normal 5 6 6 3 8" xfId="48834"/>
    <cellStyle name="Normal 5 6 6 4" xfId="48835"/>
    <cellStyle name="Normal 5 6 6 4 2" xfId="48836"/>
    <cellStyle name="Normal 5 6 6 4 2 2" xfId="48837"/>
    <cellStyle name="Normal 5 6 6 4 3" xfId="48838"/>
    <cellStyle name="Normal 5 6 6 4 4" xfId="48839"/>
    <cellStyle name="Normal 5 6 6 4 5" xfId="48840"/>
    <cellStyle name="Normal 5 6 6 4 6" xfId="48841"/>
    <cellStyle name="Normal 5 6 6 4 7" xfId="48842"/>
    <cellStyle name="Normal 5 6 6 5" xfId="48843"/>
    <cellStyle name="Normal 5 6 6 5 2" xfId="48844"/>
    <cellStyle name="Normal 5 6 6 6" xfId="48845"/>
    <cellStyle name="Normal 5 6 6 7" xfId="48846"/>
    <cellStyle name="Normal 5 6 6 8" xfId="48847"/>
    <cellStyle name="Normal 5 6 6 9" xfId="48848"/>
    <cellStyle name="Normal 5 6 7" xfId="5108"/>
    <cellStyle name="Normal 5 6 7 2" xfId="5109"/>
    <cellStyle name="Normal 5 6 7 2 2" xfId="48849"/>
    <cellStyle name="Normal 5 6 7 2 2 2" xfId="48850"/>
    <cellStyle name="Normal 5 6 7 2 2 2 2" xfId="48851"/>
    <cellStyle name="Normal 5 6 7 2 2 3" xfId="48852"/>
    <cellStyle name="Normal 5 6 7 2 2 4" xfId="48853"/>
    <cellStyle name="Normal 5 6 7 2 2 5" xfId="48854"/>
    <cellStyle name="Normal 5 6 7 2 2 6" xfId="48855"/>
    <cellStyle name="Normal 5 6 7 2 2 7" xfId="48856"/>
    <cellStyle name="Normal 5 6 7 2 3" xfId="48857"/>
    <cellStyle name="Normal 5 6 7 2 3 2" xfId="48858"/>
    <cellStyle name="Normal 5 6 7 2 4" xfId="48859"/>
    <cellStyle name="Normal 5 6 7 2 5" xfId="48860"/>
    <cellStyle name="Normal 5 6 7 2 6" xfId="48861"/>
    <cellStyle name="Normal 5 6 7 2 7" xfId="48862"/>
    <cellStyle name="Normal 5 6 7 2 8" xfId="48863"/>
    <cellStyle name="Normal 5 6 7 3" xfId="48864"/>
    <cellStyle name="Normal 5 6 7 3 2" xfId="48865"/>
    <cellStyle name="Normal 5 6 7 3 2 2" xfId="48866"/>
    <cellStyle name="Normal 5 6 7 3 3" xfId="48867"/>
    <cellStyle name="Normal 5 6 7 3 4" xfId="48868"/>
    <cellStyle name="Normal 5 6 7 3 5" xfId="48869"/>
    <cellStyle name="Normal 5 6 7 3 6" xfId="48870"/>
    <cellStyle name="Normal 5 6 7 3 7" xfId="48871"/>
    <cellStyle name="Normal 5 6 7 4" xfId="48872"/>
    <cellStyle name="Normal 5 6 7 4 2" xfId="48873"/>
    <cellStyle name="Normal 5 6 7 5" xfId="48874"/>
    <cellStyle name="Normal 5 6 7 6" xfId="48875"/>
    <cellStyle name="Normal 5 6 7 7" xfId="48876"/>
    <cellStyle name="Normal 5 6 7 8" xfId="48877"/>
    <cellStyle name="Normal 5 6 7 9" xfId="48878"/>
    <cellStyle name="Normal 5 6 8" xfId="5110"/>
    <cellStyle name="Normal 5 6 8 2" xfId="48879"/>
    <cellStyle name="Normal 5 6 8 2 2" xfId="48880"/>
    <cellStyle name="Normal 5 6 8 2 2 2" xfId="48881"/>
    <cellStyle name="Normal 5 6 8 2 3" xfId="48882"/>
    <cellStyle name="Normal 5 6 8 2 4" xfId="48883"/>
    <cellStyle name="Normal 5 6 8 2 5" xfId="48884"/>
    <cellStyle name="Normal 5 6 8 2 6" xfId="48885"/>
    <cellStyle name="Normal 5 6 8 2 7" xfId="48886"/>
    <cellStyle name="Normal 5 6 8 3" xfId="48887"/>
    <cellStyle name="Normal 5 6 8 3 2" xfId="48888"/>
    <cellStyle name="Normal 5 6 8 4" xfId="48889"/>
    <cellStyle name="Normal 5 6 8 5" xfId="48890"/>
    <cellStyle name="Normal 5 6 8 6" xfId="48891"/>
    <cellStyle name="Normal 5 6 8 7" xfId="48892"/>
    <cellStyle name="Normal 5 6 8 8" xfId="48893"/>
    <cellStyle name="Normal 5 6 9" xfId="5111"/>
    <cellStyle name="Normal 5 6 9 2" xfId="48894"/>
    <cellStyle name="Normal 5 6 9 2 2" xfId="48895"/>
    <cellStyle name="Normal 5 6 9 2 2 2" xfId="48896"/>
    <cellStyle name="Normal 5 6 9 2 3" xfId="48897"/>
    <cellStyle name="Normal 5 6 9 2 4" xfId="48898"/>
    <cellStyle name="Normal 5 6 9 2 5" xfId="48899"/>
    <cellStyle name="Normal 5 6 9 2 6" xfId="48900"/>
    <cellStyle name="Normal 5 6 9 2 7" xfId="48901"/>
    <cellStyle name="Normal 5 6 9 3" xfId="48902"/>
    <cellStyle name="Normal 5 6 9 3 2" xfId="48903"/>
    <cellStyle name="Normal 5 6 9 4" xfId="48904"/>
    <cellStyle name="Normal 5 6 9 5" xfId="48905"/>
    <cellStyle name="Normal 5 6 9 6" xfId="48906"/>
    <cellStyle name="Normal 5 6 9 7" xfId="48907"/>
    <cellStyle name="Normal 5 6 9 8" xfId="48908"/>
    <cellStyle name="Normal 5 7" xfId="2194"/>
    <cellStyle name="Normal 5 7 10" xfId="48909"/>
    <cellStyle name="Normal 5 7 10 2" xfId="48910"/>
    <cellStyle name="Normal 5 7 10 2 2" xfId="48911"/>
    <cellStyle name="Normal 5 7 10 3" xfId="48912"/>
    <cellStyle name="Normal 5 7 10 4" xfId="48913"/>
    <cellStyle name="Normal 5 7 10 5" xfId="48914"/>
    <cellStyle name="Normal 5 7 10 6" xfId="48915"/>
    <cellStyle name="Normal 5 7 10 7" xfId="48916"/>
    <cellStyle name="Normal 5 7 11" xfId="48917"/>
    <cellStyle name="Normal 5 7 11 2" xfId="48918"/>
    <cellStyle name="Normal 5 7 12" xfId="48919"/>
    <cellStyle name="Normal 5 7 13" xfId="48920"/>
    <cellStyle name="Normal 5 7 14" xfId="48921"/>
    <cellStyle name="Normal 5 7 15" xfId="48922"/>
    <cellStyle name="Normal 5 7 16" xfId="48923"/>
    <cellStyle name="Normal 5 7 2" xfId="2195"/>
    <cellStyle name="Normal 5 7 2 10" xfId="48924"/>
    <cellStyle name="Normal 5 7 2 10 2" xfId="48925"/>
    <cellStyle name="Normal 5 7 2 11" xfId="48926"/>
    <cellStyle name="Normal 5 7 2 12" xfId="48927"/>
    <cellStyle name="Normal 5 7 2 13" xfId="48928"/>
    <cellStyle name="Normal 5 7 2 14" xfId="48929"/>
    <cellStyle name="Normal 5 7 2 15" xfId="48930"/>
    <cellStyle name="Normal 5 7 2 2" xfId="2196"/>
    <cellStyle name="Normal 5 7 2 2 10" xfId="48931"/>
    <cellStyle name="Normal 5 7 2 2 2" xfId="5112"/>
    <cellStyle name="Normal 5 7 2 2 2 2" xfId="48932"/>
    <cellStyle name="Normal 5 7 2 2 2 2 2" xfId="48933"/>
    <cellStyle name="Normal 5 7 2 2 2 2 2 2" xfId="48934"/>
    <cellStyle name="Normal 5 7 2 2 2 2 3" xfId="48935"/>
    <cellStyle name="Normal 5 7 2 2 2 2 4" xfId="48936"/>
    <cellStyle name="Normal 5 7 2 2 2 2 5" xfId="48937"/>
    <cellStyle name="Normal 5 7 2 2 2 2 6" xfId="48938"/>
    <cellStyle name="Normal 5 7 2 2 2 2 7" xfId="48939"/>
    <cellStyle name="Normal 5 7 2 2 2 3" xfId="48940"/>
    <cellStyle name="Normal 5 7 2 2 2 3 2" xfId="48941"/>
    <cellStyle name="Normal 5 7 2 2 2 4" xfId="48942"/>
    <cellStyle name="Normal 5 7 2 2 2 5" xfId="48943"/>
    <cellStyle name="Normal 5 7 2 2 2 6" xfId="48944"/>
    <cellStyle name="Normal 5 7 2 2 2 7" xfId="48945"/>
    <cellStyle name="Normal 5 7 2 2 2 8" xfId="48946"/>
    <cellStyle name="Normal 5 7 2 2 3" xfId="5113"/>
    <cellStyle name="Normal 5 7 2 2 3 2" xfId="48947"/>
    <cellStyle name="Normal 5 7 2 2 3 2 2" xfId="48948"/>
    <cellStyle name="Normal 5 7 2 2 3 2 2 2" xfId="48949"/>
    <cellStyle name="Normal 5 7 2 2 3 2 3" xfId="48950"/>
    <cellStyle name="Normal 5 7 2 2 3 2 4" xfId="48951"/>
    <cellStyle name="Normal 5 7 2 2 3 2 5" xfId="48952"/>
    <cellStyle name="Normal 5 7 2 2 3 2 6" xfId="48953"/>
    <cellStyle name="Normal 5 7 2 2 3 2 7" xfId="48954"/>
    <cellStyle name="Normal 5 7 2 2 3 3" xfId="48955"/>
    <cellStyle name="Normal 5 7 2 2 3 3 2" xfId="48956"/>
    <cellStyle name="Normal 5 7 2 2 3 4" xfId="48957"/>
    <cellStyle name="Normal 5 7 2 2 3 5" xfId="48958"/>
    <cellStyle name="Normal 5 7 2 2 3 6" xfId="48959"/>
    <cellStyle name="Normal 5 7 2 2 3 7" xfId="48960"/>
    <cellStyle name="Normal 5 7 2 2 3 8" xfId="48961"/>
    <cellStyle name="Normal 5 7 2 2 4" xfId="48962"/>
    <cellStyle name="Normal 5 7 2 2 4 2" xfId="48963"/>
    <cellStyle name="Normal 5 7 2 2 4 2 2" xfId="48964"/>
    <cellStyle name="Normal 5 7 2 2 4 3" xfId="48965"/>
    <cellStyle name="Normal 5 7 2 2 4 4" xfId="48966"/>
    <cellStyle name="Normal 5 7 2 2 4 5" xfId="48967"/>
    <cellStyle name="Normal 5 7 2 2 4 6" xfId="48968"/>
    <cellStyle name="Normal 5 7 2 2 4 7" xfId="48969"/>
    <cellStyle name="Normal 5 7 2 2 5" xfId="48970"/>
    <cellStyle name="Normal 5 7 2 2 5 2" xfId="48971"/>
    <cellStyle name="Normal 5 7 2 2 6" xfId="48972"/>
    <cellStyle name="Normal 5 7 2 2 7" xfId="48973"/>
    <cellStyle name="Normal 5 7 2 2 8" xfId="48974"/>
    <cellStyle name="Normal 5 7 2 2 9" xfId="48975"/>
    <cellStyle name="Normal 5 7 2 3" xfId="2197"/>
    <cellStyle name="Normal 5 7 2 3 10" xfId="48976"/>
    <cellStyle name="Normal 5 7 2 3 2" xfId="5114"/>
    <cellStyle name="Normal 5 7 2 3 2 2" xfId="48977"/>
    <cellStyle name="Normal 5 7 2 3 2 2 2" xfId="48978"/>
    <cellStyle name="Normal 5 7 2 3 2 2 2 2" xfId="48979"/>
    <cellStyle name="Normal 5 7 2 3 2 2 3" xfId="48980"/>
    <cellStyle name="Normal 5 7 2 3 2 2 4" xfId="48981"/>
    <cellStyle name="Normal 5 7 2 3 2 2 5" xfId="48982"/>
    <cellStyle name="Normal 5 7 2 3 2 2 6" xfId="48983"/>
    <cellStyle name="Normal 5 7 2 3 2 2 7" xfId="48984"/>
    <cellStyle name="Normal 5 7 2 3 2 3" xfId="48985"/>
    <cellStyle name="Normal 5 7 2 3 2 3 2" xfId="48986"/>
    <cellStyle name="Normal 5 7 2 3 2 4" xfId="48987"/>
    <cellStyle name="Normal 5 7 2 3 2 5" xfId="48988"/>
    <cellStyle name="Normal 5 7 2 3 2 6" xfId="48989"/>
    <cellStyle name="Normal 5 7 2 3 2 7" xfId="48990"/>
    <cellStyle name="Normal 5 7 2 3 2 8" xfId="48991"/>
    <cellStyle name="Normal 5 7 2 3 3" xfId="5115"/>
    <cellStyle name="Normal 5 7 2 3 3 2" xfId="48992"/>
    <cellStyle name="Normal 5 7 2 3 3 2 2" xfId="48993"/>
    <cellStyle name="Normal 5 7 2 3 3 2 2 2" xfId="48994"/>
    <cellStyle name="Normal 5 7 2 3 3 2 3" xfId="48995"/>
    <cellStyle name="Normal 5 7 2 3 3 2 4" xfId="48996"/>
    <cellStyle name="Normal 5 7 2 3 3 2 5" xfId="48997"/>
    <cellStyle name="Normal 5 7 2 3 3 2 6" xfId="48998"/>
    <cellStyle name="Normal 5 7 2 3 3 2 7" xfId="48999"/>
    <cellStyle name="Normal 5 7 2 3 3 3" xfId="49000"/>
    <cellStyle name="Normal 5 7 2 3 3 3 2" xfId="49001"/>
    <cellStyle name="Normal 5 7 2 3 3 4" xfId="49002"/>
    <cellStyle name="Normal 5 7 2 3 3 5" xfId="49003"/>
    <cellStyle name="Normal 5 7 2 3 3 6" xfId="49004"/>
    <cellStyle name="Normal 5 7 2 3 3 7" xfId="49005"/>
    <cellStyle name="Normal 5 7 2 3 3 8" xfId="49006"/>
    <cellStyle name="Normal 5 7 2 3 4" xfId="49007"/>
    <cellStyle name="Normal 5 7 2 3 4 2" xfId="49008"/>
    <cellStyle name="Normal 5 7 2 3 4 2 2" xfId="49009"/>
    <cellStyle name="Normal 5 7 2 3 4 3" xfId="49010"/>
    <cellStyle name="Normal 5 7 2 3 4 4" xfId="49011"/>
    <cellStyle name="Normal 5 7 2 3 4 5" xfId="49012"/>
    <cellStyle name="Normal 5 7 2 3 4 6" xfId="49013"/>
    <cellStyle name="Normal 5 7 2 3 4 7" xfId="49014"/>
    <cellStyle name="Normal 5 7 2 3 5" xfId="49015"/>
    <cellStyle name="Normal 5 7 2 3 5 2" xfId="49016"/>
    <cellStyle name="Normal 5 7 2 3 6" xfId="49017"/>
    <cellStyle name="Normal 5 7 2 3 7" xfId="49018"/>
    <cellStyle name="Normal 5 7 2 3 8" xfId="49019"/>
    <cellStyle name="Normal 5 7 2 3 9" xfId="49020"/>
    <cellStyle name="Normal 5 7 2 4" xfId="5116"/>
    <cellStyle name="Normal 5 7 2 4 10" xfId="49021"/>
    <cellStyle name="Normal 5 7 2 4 2" xfId="5117"/>
    <cellStyle name="Normal 5 7 2 4 2 2" xfId="49022"/>
    <cellStyle name="Normal 5 7 2 4 2 2 2" xfId="49023"/>
    <cellStyle name="Normal 5 7 2 4 2 2 2 2" xfId="49024"/>
    <cellStyle name="Normal 5 7 2 4 2 2 3" xfId="49025"/>
    <cellStyle name="Normal 5 7 2 4 2 2 4" xfId="49026"/>
    <cellStyle name="Normal 5 7 2 4 2 2 5" xfId="49027"/>
    <cellStyle name="Normal 5 7 2 4 2 2 6" xfId="49028"/>
    <cellStyle name="Normal 5 7 2 4 2 2 7" xfId="49029"/>
    <cellStyle name="Normal 5 7 2 4 2 3" xfId="49030"/>
    <cellStyle name="Normal 5 7 2 4 2 3 2" xfId="49031"/>
    <cellStyle name="Normal 5 7 2 4 2 4" xfId="49032"/>
    <cellStyle name="Normal 5 7 2 4 2 5" xfId="49033"/>
    <cellStyle name="Normal 5 7 2 4 2 6" xfId="49034"/>
    <cellStyle name="Normal 5 7 2 4 2 7" xfId="49035"/>
    <cellStyle name="Normal 5 7 2 4 2 8" xfId="49036"/>
    <cellStyle name="Normal 5 7 2 4 3" xfId="5118"/>
    <cellStyle name="Normal 5 7 2 4 3 2" xfId="49037"/>
    <cellStyle name="Normal 5 7 2 4 3 2 2" xfId="49038"/>
    <cellStyle name="Normal 5 7 2 4 3 2 2 2" xfId="49039"/>
    <cellStyle name="Normal 5 7 2 4 3 2 3" xfId="49040"/>
    <cellStyle name="Normal 5 7 2 4 3 2 4" xfId="49041"/>
    <cellStyle name="Normal 5 7 2 4 3 2 5" xfId="49042"/>
    <cellStyle name="Normal 5 7 2 4 3 2 6" xfId="49043"/>
    <cellStyle name="Normal 5 7 2 4 3 2 7" xfId="49044"/>
    <cellStyle name="Normal 5 7 2 4 3 3" xfId="49045"/>
    <cellStyle name="Normal 5 7 2 4 3 3 2" xfId="49046"/>
    <cellStyle name="Normal 5 7 2 4 3 4" xfId="49047"/>
    <cellStyle name="Normal 5 7 2 4 3 5" xfId="49048"/>
    <cellStyle name="Normal 5 7 2 4 3 6" xfId="49049"/>
    <cellStyle name="Normal 5 7 2 4 3 7" xfId="49050"/>
    <cellStyle name="Normal 5 7 2 4 3 8" xfId="49051"/>
    <cellStyle name="Normal 5 7 2 4 4" xfId="49052"/>
    <cellStyle name="Normal 5 7 2 4 4 2" xfId="49053"/>
    <cellStyle name="Normal 5 7 2 4 4 2 2" xfId="49054"/>
    <cellStyle name="Normal 5 7 2 4 4 3" xfId="49055"/>
    <cellStyle name="Normal 5 7 2 4 4 4" xfId="49056"/>
    <cellStyle name="Normal 5 7 2 4 4 5" xfId="49057"/>
    <cellStyle name="Normal 5 7 2 4 4 6" xfId="49058"/>
    <cellStyle name="Normal 5 7 2 4 4 7" xfId="49059"/>
    <cellStyle name="Normal 5 7 2 4 5" xfId="49060"/>
    <cellStyle name="Normal 5 7 2 4 5 2" xfId="49061"/>
    <cellStyle name="Normal 5 7 2 4 6" xfId="49062"/>
    <cellStyle name="Normal 5 7 2 4 7" xfId="49063"/>
    <cellStyle name="Normal 5 7 2 4 8" xfId="49064"/>
    <cellStyle name="Normal 5 7 2 4 9" xfId="49065"/>
    <cellStyle name="Normal 5 7 2 5" xfId="5119"/>
    <cellStyle name="Normal 5 7 2 5 2" xfId="5120"/>
    <cellStyle name="Normal 5 7 2 5 2 2" xfId="49066"/>
    <cellStyle name="Normal 5 7 2 5 2 2 2" xfId="49067"/>
    <cellStyle name="Normal 5 7 2 5 2 2 2 2" xfId="49068"/>
    <cellStyle name="Normal 5 7 2 5 2 2 3" xfId="49069"/>
    <cellStyle name="Normal 5 7 2 5 2 2 4" xfId="49070"/>
    <cellStyle name="Normal 5 7 2 5 2 2 5" xfId="49071"/>
    <cellStyle name="Normal 5 7 2 5 2 2 6" xfId="49072"/>
    <cellStyle name="Normal 5 7 2 5 2 2 7" xfId="49073"/>
    <cellStyle name="Normal 5 7 2 5 2 3" xfId="49074"/>
    <cellStyle name="Normal 5 7 2 5 2 3 2" xfId="49075"/>
    <cellStyle name="Normal 5 7 2 5 2 4" xfId="49076"/>
    <cellStyle name="Normal 5 7 2 5 2 5" xfId="49077"/>
    <cellStyle name="Normal 5 7 2 5 2 6" xfId="49078"/>
    <cellStyle name="Normal 5 7 2 5 2 7" xfId="49079"/>
    <cellStyle name="Normal 5 7 2 5 2 8" xfId="49080"/>
    <cellStyle name="Normal 5 7 2 5 3" xfId="49081"/>
    <cellStyle name="Normal 5 7 2 5 3 2" xfId="49082"/>
    <cellStyle name="Normal 5 7 2 5 3 2 2" xfId="49083"/>
    <cellStyle name="Normal 5 7 2 5 3 3" xfId="49084"/>
    <cellStyle name="Normal 5 7 2 5 3 4" xfId="49085"/>
    <cellStyle name="Normal 5 7 2 5 3 5" xfId="49086"/>
    <cellStyle name="Normal 5 7 2 5 3 6" xfId="49087"/>
    <cellStyle name="Normal 5 7 2 5 3 7" xfId="49088"/>
    <cellStyle name="Normal 5 7 2 5 4" xfId="49089"/>
    <cellStyle name="Normal 5 7 2 5 4 2" xfId="49090"/>
    <cellStyle name="Normal 5 7 2 5 5" xfId="49091"/>
    <cellStyle name="Normal 5 7 2 5 6" xfId="49092"/>
    <cellStyle name="Normal 5 7 2 5 7" xfId="49093"/>
    <cellStyle name="Normal 5 7 2 5 8" xfId="49094"/>
    <cellStyle name="Normal 5 7 2 5 9" xfId="49095"/>
    <cellStyle name="Normal 5 7 2 6" xfId="5121"/>
    <cellStyle name="Normal 5 7 2 6 2" xfId="49096"/>
    <cellStyle name="Normal 5 7 2 6 2 2" xfId="49097"/>
    <cellStyle name="Normal 5 7 2 6 2 2 2" xfId="49098"/>
    <cellStyle name="Normal 5 7 2 6 2 3" xfId="49099"/>
    <cellStyle name="Normal 5 7 2 6 2 4" xfId="49100"/>
    <cellStyle name="Normal 5 7 2 6 2 5" xfId="49101"/>
    <cellStyle name="Normal 5 7 2 6 2 6" xfId="49102"/>
    <cellStyle name="Normal 5 7 2 6 2 7" xfId="49103"/>
    <cellStyle name="Normal 5 7 2 6 3" xfId="49104"/>
    <cellStyle name="Normal 5 7 2 6 3 2" xfId="49105"/>
    <cellStyle name="Normal 5 7 2 6 4" xfId="49106"/>
    <cellStyle name="Normal 5 7 2 6 5" xfId="49107"/>
    <cellStyle name="Normal 5 7 2 6 6" xfId="49108"/>
    <cellStyle name="Normal 5 7 2 6 7" xfId="49109"/>
    <cellStyle name="Normal 5 7 2 6 8" xfId="49110"/>
    <cellStyle name="Normal 5 7 2 7" xfId="5122"/>
    <cellStyle name="Normal 5 7 2 7 2" xfId="49111"/>
    <cellStyle name="Normal 5 7 2 7 2 2" xfId="49112"/>
    <cellStyle name="Normal 5 7 2 7 2 2 2" xfId="49113"/>
    <cellStyle name="Normal 5 7 2 7 2 3" xfId="49114"/>
    <cellStyle name="Normal 5 7 2 7 2 4" xfId="49115"/>
    <cellStyle name="Normal 5 7 2 7 2 5" xfId="49116"/>
    <cellStyle name="Normal 5 7 2 7 2 6" xfId="49117"/>
    <cellStyle name="Normal 5 7 2 7 2 7" xfId="49118"/>
    <cellStyle name="Normal 5 7 2 7 3" xfId="49119"/>
    <cellStyle name="Normal 5 7 2 7 3 2" xfId="49120"/>
    <cellStyle name="Normal 5 7 2 7 4" xfId="49121"/>
    <cellStyle name="Normal 5 7 2 7 5" xfId="49122"/>
    <cellStyle name="Normal 5 7 2 7 6" xfId="49123"/>
    <cellStyle name="Normal 5 7 2 7 7" xfId="49124"/>
    <cellStyle name="Normal 5 7 2 7 8" xfId="49125"/>
    <cellStyle name="Normal 5 7 2 8" xfId="5123"/>
    <cellStyle name="Normal 5 7 2 8 2" xfId="49126"/>
    <cellStyle name="Normal 5 7 2 8 2 2" xfId="49127"/>
    <cellStyle name="Normal 5 7 2 8 2 2 2" xfId="49128"/>
    <cellStyle name="Normal 5 7 2 8 2 3" xfId="49129"/>
    <cellStyle name="Normal 5 7 2 8 2 4" xfId="49130"/>
    <cellStyle name="Normal 5 7 2 8 2 5" xfId="49131"/>
    <cellStyle name="Normal 5 7 2 8 2 6" xfId="49132"/>
    <cellStyle name="Normal 5 7 2 8 2 7" xfId="49133"/>
    <cellStyle name="Normal 5 7 2 8 3" xfId="49134"/>
    <cellStyle name="Normal 5 7 2 8 3 2" xfId="49135"/>
    <cellStyle name="Normal 5 7 2 8 4" xfId="49136"/>
    <cellStyle name="Normal 5 7 2 8 5" xfId="49137"/>
    <cellStyle name="Normal 5 7 2 8 6" xfId="49138"/>
    <cellStyle name="Normal 5 7 2 8 7" xfId="49139"/>
    <cellStyle name="Normal 5 7 2 8 8" xfId="49140"/>
    <cellStyle name="Normal 5 7 2 9" xfId="49141"/>
    <cellStyle name="Normal 5 7 2 9 2" xfId="49142"/>
    <cellStyle name="Normal 5 7 2 9 2 2" xfId="49143"/>
    <cellStyle name="Normal 5 7 2 9 3" xfId="49144"/>
    <cellStyle name="Normal 5 7 2 9 4" xfId="49145"/>
    <cellStyle name="Normal 5 7 2 9 5" xfId="49146"/>
    <cellStyle name="Normal 5 7 2 9 6" xfId="49147"/>
    <cellStyle name="Normal 5 7 2 9 7" xfId="49148"/>
    <cellStyle name="Normal 5 7 3" xfId="2198"/>
    <cellStyle name="Normal 5 7 3 10" xfId="49149"/>
    <cellStyle name="Normal 5 7 3 2" xfId="5124"/>
    <cellStyle name="Normal 5 7 3 2 2" xfId="49150"/>
    <cellStyle name="Normal 5 7 3 2 2 2" xfId="49151"/>
    <cellStyle name="Normal 5 7 3 2 2 2 2" xfId="49152"/>
    <cellStyle name="Normal 5 7 3 2 2 3" xfId="49153"/>
    <cellStyle name="Normal 5 7 3 2 2 4" xfId="49154"/>
    <cellStyle name="Normal 5 7 3 2 2 5" xfId="49155"/>
    <cellStyle name="Normal 5 7 3 2 2 6" xfId="49156"/>
    <cellStyle name="Normal 5 7 3 2 2 7" xfId="49157"/>
    <cellStyle name="Normal 5 7 3 2 3" xfId="49158"/>
    <cellStyle name="Normal 5 7 3 2 3 2" xfId="49159"/>
    <cellStyle name="Normal 5 7 3 2 4" xfId="49160"/>
    <cellStyle name="Normal 5 7 3 2 5" xfId="49161"/>
    <cellStyle name="Normal 5 7 3 2 6" xfId="49162"/>
    <cellStyle name="Normal 5 7 3 2 7" xfId="49163"/>
    <cellStyle name="Normal 5 7 3 2 8" xfId="49164"/>
    <cellStyle name="Normal 5 7 3 3" xfId="5125"/>
    <cellStyle name="Normal 5 7 3 3 2" xfId="49165"/>
    <cellStyle name="Normal 5 7 3 3 2 2" xfId="49166"/>
    <cellStyle name="Normal 5 7 3 3 2 2 2" xfId="49167"/>
    <cellStyle name="Normal 5 7 3 3 2 3" xfId="49168"/>
    <cellStyle name="Normal 5 7 3 3 2 4" xfId="49169"/>
    <cellStyle name="Normal 5 7 3 3 2 5" xfId="49170"/>
    <cellStyle name="Normal 5 7 3 3 2 6" xfId="49171"/>
    <cellStyle name="Normal 5 7 3 3 2 7" xfId="49172"/>
    <cellStyle name="Normal 5 7 3 3 3" xfId="49173"/>
    <cellStyle name="Normal 5 7 3 3 3 2" xfId="49174"/>
    <cellStyle name="Normal 5 7 3 3 4" xfId="49175"/>
    <cellStyle name="Normal 5 7 3 3 5" xfId="49176"/>
    <cellStyle name="Normal 5 7 3 3 6" xfId="49177"/>
    <cellStyle name="Normal 5 7 3 3 7" xfId="49178"/>
    <cellStyle name="Normal 5 7 3 3 8" xfId="49179"/>
    <cellStyle name="Normal 5 7 3 4" xfId="49180"/>
    <cellStyle name="Normal 5 7 3 4 2" xfId="49181"/>
    <cellStyle name="Normal 5 7 3 4 2 2" xfId="49182"/>
    <cellStyle name="Normal 5 7 3 4 3" xfId="49183"/>
    <cellStyle name="Normal 5 7 3 4 4" xfId="49184"/>
    <cellStyle name="Normal 5 7 3 4 5" xfId="49185"/>
    <cellStyle name="Normal 5 7 3 4 6" xfId="49186"/>
    <cellStyle name="Normal 5 7 3 4 7" xfId="49187"/>
    <cellStyle name="Normal 5 7 3 5" xfId="49188"/>
    <cellStyle name="Normal 5 7 3 5 2" xfId="49189"/>
    <cellStyle name="Normal 5 7 3 6" xfId="49190"/>
    <cellStyle name="Normal 5 7 3 7" xfId="49191"/>
    <cellStyle name="Normal 5 7 3 8" xfId="49192"/>
    <cellStyle name="Normal 5 7 3 9" xfId="49193"/>
    <cellStyle name="Normal 5 7 4" xfId="2199"/>
    <cellStyle name="Normal 5 7 4 10" xfId="49194"/>
    <cellStyle name="Normal 5 7 4 2" xfId="5126"/>
    <cellStyle name="Normal 5 7 4 2 2" xfId="49195"/>
    <cellStyle name="Normal 5 7 4 2 2 2" xfId="49196"/>
    <cellStyle name="Normal 5 7 4 2 2 2 2" xfId="49197"/>
    <cellStyle name="Normal 5 7 4 2 2 3" xfId="49198"/>
    <cellStyle name="Normal 5 7 4 2 2 4" xfId="49199"/>
    <cellStyle name="Normal 5 7 4 2 2 5" xfId="49200"/>
    <cellStyle name="Normal 5 7 4 2 2 6" xfId="49201"/>
    <cellStyle name="Normal 5 7 4 2 2 7" xfId="49202"/>
    <cellStyle name="Normal 5 7 4 2 3" xfId="49203"/>
    <cellStyle name="Normal 5 7 4 2 3 2" xfId="49204"/>
    <cellStyle name="Normal 5 7 4 2 4" xfId="49205"/>
    <cellStyle name="Normal 5 7 4 2 5" xfId="49206"/>
    <cellStyle name="Normal 5 7 4 2 6" xfId="49207"/>
    <cellStyle name="Normal 5 7 4 2 7" xfId="49208"/>
    <cellStyle name="Normal 5 7 4 2 8" xfId="49209"/>
    <cellStyle name="Normal 5 7 4 3" xfId="5127"/>
    <cellStyle name="Normal 5 7 4 3 2" xfId="49210"/>
    <cellStyle name="Normal 5 7 4 3 2 2" xfId="49211"/>
    <cellStyle name="Normal 5 7 4 3 2 2 2" xfId="49212"/>
    <cellStyle name="Normal 5 7 4 3 2 3" xfId="49213"/>
    <cellStyle name="Normal 5 7 4 3 2 4" xfId="49214"/>
    <cellStyle name="Normal 5 7 4 3 2 5" xfId="49215"/>
    <cellStyle name="Normal 5 7 4 3 2 6" xfId="49216"/>
    <cellStyle name="Normal 5 7 4 3 2 7" xfId="49217"/>
    <cellStyle name="Normal 5 7 4 3 3" xfId="49218"/>
    <cellStyle name="Normal 5 7 4 3 3 2" xfId="49219"/>
    <cellStyle name="Normal 5 7 4 3 4" xfId="49220"/>
    <cellStyle name="Normal 5 7 4 3 5" xfId="49221"/>
    <cellStyle name="Normal 5 7 4 3 6" xfId="49222"/>
    <cellStyle name="Normal 5 7 4 3 7" xfId="49223"/>
    <cellStyle name="Normal 5 7 4 3 8" xfId="49224"/>
    <cellStyle name="Normal 5 7 4 4" xfId="49225"/>
    <cellStyle name="Normal 5 7 4 4 2" xfId="49226"/>
    <cellStyle name="Normal 5 7 4 4 2 2" xfId="49227"/>
    <cellStyle name="Normal 5 7 4 4 3" xfId="49228"/>
    <cellStyle name="Normal 5 7 4 4 4" xfId="49229"/>
    <cellStyle name="Normal 5 7 4 4 5" xfId="49230"/>
    <cellStyle name="Normal 5 7 4 4 6" xfId="49231"/>
    <cellStyle name="Normal 5 7 4 4 7" xfId="49232"/>
    <cellStyle name="Normal 5 7 4 5" xfId="49233"/>
    <cellStyle name="Normal 5 7 4 5 2" xfId="49234"/>
    <cellStyle name="Normal 5 7 4 6" xfId="49235"/>
    <cellStyle name="Normal 5 7 4 7" xfId="49236"/>
    <cellStyle name="Normal 5 7 4 8" xfId="49237"/>
    <cellStyle name="Normal 5 7 4 9" xfId="49238"/>
    <cellStyle name="Normal 5 7 5" xfId="2200"/>
    <cellStyle name="Normal 5 7 5 10" xfId="49239"/>
    <cellStyle name="Normal 5 7 5 2" xfId="5128"/>
    <cellStyle name="Normal 5 7 5 2 2" xfId="49240"/>
    <cellStyle name="Normal 5 7 5 2 2 2" xfId="49241"/>
    <cellStyle name="Normal 5 7 5 2 2 2 2" xfId="49242"/>
    <cellStyle name="Normal 5 7 5 2 2 3" xfId="49243"/>
    <cellStyle name="Normal 5 7 5 2 2 4" xfId="49244"/>
    <cellStyle name="Normal 5 7 5 2 2 5" xfId="49245"/>
    <cellStyle name="Normal 5 7 5 2 2 6" xfId="49246"/>
    <cellStyle name="Normal 5 7 5 2 2 7" xfId="49247"/>
    <cellStyle name="Normal 5 7 5 2 3" xfId="49248"/>
    <cellStyle name="Normal 5 7 5 2 3 2" xfId="49249"/>
    <cellStyle name="Normal 5 7 5 2 4" xfId="49250"/>
    <cellStyle name="Normal 5 7 5 2 5" xfId="49251"/>
    <cellStyle name="Normal 5 7 5 2 6" xfId="49252"/>
    <cellStyle name="Normal 5 7 5 2 7" xfId="49253"/>
    <cellStyle name="Normal 5 7 5 2 8" xfId="49254"/>
    <cellStyle name="Normal 5 7 5 3" xfId="5129"/>
    <cellStyle name="Normal 5 7 5 3 2" xfId="49255"/>
    <cellStyle name="Normal 5 7 5 3 2 2" xfId="49256"/>
    <cellStyle name="Normal 5 7 5 3 2 2 2" xfId="49257"/>
    <cellStyle name="Normal 5 7 5 3 2 3" xfId="49258"/>
    <cellStyle name="Normal 5 7 5 3 2 4" xfId="49259"/>
    <cellStyle name="Normal 5 7 5 3 2 5" xfId="49260"/>
    <cellStyle name="Normal 5 7 5 3 2 6" xfId="49261"/>
    <cellStyle name="Normal 5 7 5 3 2 7" xfId="49262"/>
    <cellStyle name="Normal 5 7 5 3 3" xfId="49263"/>
    <cellStyle name="Normal 5 7 5 3 3 2" xfId="49264"/>
    <cellStyle name="Normal 5 7 5 3 4" xfId="49265"/>
    <cellStyle name="Normal 5 7 5 3 5" xfId="49266"/>
    <cellStyle name="Normal 5 7 5 3 6" xfId="49267"/>
    <cellStyle name="Normal 5 7 5 3 7" xfId="49268"/>
    <cellStyle name="Normal 5 7 5 3 8" xfId="49269"/>
    <cellStyle name="Normal 5 7 5 4" xfId="49270"/>
    <cellStyle name="Normal 5 7 5 4 2" xfId="49271"/>
    <cellStyle name="Normal 5 7 5 4 2 2" xfId="49272"/>
    <cellStyle name="Normal 5 7 5 4 3" xfId="49273"/>
    <cellStyle name="Normal 5 7 5 4 4" xfId="49274"/>
    <cellStyle name="Normal 5 7 5 4 5" xfId="49275"/>
    <cellStyle name="Normal 5 7 5 4 6" xfId="49276"/>
    <cellStyle name="Normal 5 7 5 4 7" xfId="49277"/>
    <cellStyle name="Normal 5 7 5 5" xfId="49278"/>
    <cellStyle name="Normal 5 7 5 5 2" xfId="49279"/>
    <cellStyle name="Normal 5 7 5 6" xfId="49280"/>
    <cellStyle name="Normal 5 7 5 7" xfId="49281"/>
    <cellStyle name="Normal 5 7 5 8" xfId="49282"/>
    <cellStyle name="Normal 5 7 5 9" xfId="49283"/>
    <cellStyle name="Normal 5 7 6" xfId="5130"/>
    <cellStyle name="Normal 5 7 6 2" xfId="5131"/>
    <cellStyle name="Normal 5 7 6 2 2" xfId="49284"/>
    <cellStyle name="Normal 5 7 6 2 2 2" xfId="49285"/>
    <cellStyle name="Normal 5 7 6 2 2 2 2" xfId="49286"/>
    <cellStyle name="Normal 5 7 6 2 2 3" xfId="49287"/>
    <cellStyle name="Normal 5 7 6 2 2 4" xfId="49288"/>
    <cellStyle name="Normal 5 7 6 2 2 5" xfId="49289"/>
    <cellStyle name="Normal 5 7 6 2 2 6" xfId="49290"/>
    <cellStyle name="Normal 5 7 6 2 2 7" xfId="49291"/>
    <cellStyle name="Normal 5 7 6 2 3" xfId="49292"/>
    <cellStyle name="Normal 5 7 6 2 3 2" xfId="49293"/>
    <cellStyle name="Normal 5 7 6 2 4" xfId="49294"/>
    <cellStyle name="Normal 5 7 6 2 5" xfId="49295"/>
    <cellStyle name="Normal 5 7 6 2 6" xfId="49296"/>
    <cellStyle name="Normal 5 7 6 2 7" xfId="49297"/>
    <cellStyle name="Normal 5 7 6 2 8" xfId="49298"/>
    <cellStyle name="Normal 5 7 6 3" xfId="49299"/>
    <cellStyle name="Normal 5 7 6 3 2" xfId="49300"/>
    <cellStyle name="Normal 5 7 6 3 2 2" xfId="49301"/>
    <cellStyle name="Normal 5 7 6 3 3" xfId="49302"/>
    <cellStyle name="Normal 5 7 6 3 4" xfId="49303"/>
    <cellStyle name="Normal 5 7 6 3 5" xfId="49304"/>
    <cellStyle name="Normal 5 7 6 3 6" xfId="49305"/>
    <cellStyle name="Normal 5 7 6 3 7" xfId="49306"/>
    <cellStyle name="Normal 5 7 6 4" xfId="49307"/>
    <cellStyle name="Normal 5 7 6 4 2" xfId="49308"/>
    <cellStyle name="Normal 5 7 6 5" xfId="49309"/>
    <cellStyle name="Normal 5 7 6 6" xfId="49310"/>
    <cellStyle name="Normal 5 7 6 7" xfId="49311"/>
    <cellStyle name="Normal 5 7 6 8" xfId="49312"/>
    <cellStyle name="Normal 5 7 6 9" xfId="49313"/>
    <cellStyle name="Normal 5 7 7" xfId="5132"/>
    <cellStyle name="Normal 5 7 7 2" xfId="49314"/>
    <cellStyle name="Normal 5 7 7 2 2" xfId="49315"/>
    <cellStyle name="Normal 5 7 7 2 2 2" xfId="49316"/>
    <cellStyle name="Normal 5 7 7 2 3" xfId="49317"/>
    <cellStyle name="Normal 5 7 7 2 4" xfId="49318"/>
    <cellStyle name="Normal 5 7 7 2 5" xfId="49319"/>
    <cellStyle name="Normal 5 7 7 2 6" xfId="49320"/>
    <cellStyle name="Normal 5 7 7 2 7" xfId="49321"/>
    <cellStyle name="Normal 5 7 7 3" xfId="49322"/>
    <cellStyle name="Normal 5 7 7 3 2" xfId="49323"/>
    <cellStyle name="Normal 5 7 7 4" xfId="49324"/>
    <cellStyle name="Normal 5 7 7 5" xfId="49325"/>
    <cellStyle name="Normal 5 7 7 6" xfId="49326"/>
    <cellStyle name="Normal 5 7 7 7" xfId="49327"/>
    <cellStyle name="Normal 5 7 7 8" xfId="49328"/>
    <cellStyle name="Normal 5 7 8" xfId="5133"/>
    <cellStyle name="Normal 5 7 8 2" xfId="49329"/>
    <cellStyle name="Normal 5 7 8 2 2" xfId="49330"/>
    <cellStyle name="Normal 5 7 8 2 2 2" xfId="49331"/>
    <cellStyle name="Normal 5 7 8 2 3" xfId="49332"/>
    <cellStyle name="Normal 5 7 8 2 4" xfId="49333"/>
    <cellStyle name="Normal 5 7 8 2 5" xfId="49334"/>
    <cellStyle name="Normal 5 7 8 2 6" xfId="49335"/>
    <cellStyle name="Normal 5 7 8 2 7" xfId="49336"/>
    <cellStyle name="Normal 5 7 8 3" xfId="49337"/>
    <cellStyle name="Normal 5 7 8 3 2" xfId="49338"/>
    <cellStyle name="Normal 5 7 8 4" xfId="49339"/>
    <cellStyle name="Normal 5 7 8 5" xfId="49340"/>
    <cellStyle name="Normal 5 7 8 6" xfId="49341"/>
    <cellStyle name="Normal 5 7 8 7" xfId="49342"/>
    <cellStyle name="Normal 5 7 8 8" xfId="49343"/>
    <cellStyle name="Normal 5 7 9" xfId="5134"/>
    <cellStyle name="Normal 5 7 9 2" xfId="49344"/>
    <cellStyle name="Normal 5 7 9 2 2" xfId="49345"/>
    <cellStyle name="Normal 5 7 9 2 2 2" xfId="49346"/>
    <cellStyle name="Normal 5 7 9 2 3" xfId="49347"/>
    <cellStyle name="Normal 5 7 9 2 4" xfId="49348"/>
    <cellStyle name="Normal 5 7 9 2 5" xfId="49349"/>
    <cellStyle name="Normal 5 7 9 2 6" xfId="49350"/>
    <cellStyle name="Normal 5 7 9 2 7" xfId="49351"/>
    <cellStyle name="Normal 5 7 9 3" xfId="49352"/>
    <cellStyle name="Normal 5 7 9 3 2" xfId="49353"/>
    <cellStyle name="Normal 5 7 9 4" xfId="49354"/>
    <cellStyle name="Normal 5 7 9 5" xfId="49355"/>
    <cellStyle name="Normal 5 7 9 6" xfId="49356"/>
    <cellStyle name="Normal 5 7 9 7" xfId="49357"/>
    <cellStyle name="Normal 5 7 9 8" xfId="49358"/>
    <cellStyle name="Normal 5 8" xfId="2201"/>
    <cellStyle name="Normal 5 8 10" xfId="49359"/>
    <cellStyle name="Normal 5 8 10 2" xfId="49360"/>
    <cellStyle name="Normal 5 8 10 2 2" xfId="49361"/>
    <cellStyle name="Normal 5 8 10 3" xfId="49362"/>
    <cellStyle name="Normal 5 8 10 4" xfId="49363"/>
    <cellStyle name="Normal 5 8 10 5" xfId="49364"/>
    <cellStyle name="Normal 5 8 10 6" xfId="49365"/>
    <cellStyle name="Normal 5 8 10 7" xfId="49366"/>
    <cellStyle name="Normal 5 8 11" xfId="49367"/>
    <cellStyle name="Normal 5 8 11 2" xfId="49368"/>
    <cellStyle name="Normal 5 8 12" xfId="49369"/>
    <cellStyle name="Normal 5 8 13" xfId="49370"/>
    <cellStyle name="Normal 5 8 14" xfId="49371"/>
    <cellStyle name="Normal 5 8 15" xfId="49372"/>
    <cellStyle name="Normal 5 8 16" xfId="49373"/>
    <cellStyle name="Normal 5 8 2" xfId="2202"/>
    <cellStyle name="Normal 5 8 2 10" xfId="49374"/>
    <cellStyle name="Normal 5 8 2 10 2" xfId="49375"/>
    <cellStyle name="Normal 5 8 2 11" xfId="49376"/>
    <cellStyle name="Normal 5 8 2 12" xfId="49377"/>
    <cellStyle name="Normal 5 8 2 13" xfId="49378"/>
    <cellStyle name="Normal 5 8 2 14" xfId="49379"/>
    <cellStyle name="Normal 5 8 2 15" xfId="49380"/>
    <cellStyle name="Normal 5 8 2 2" xfId="2203"/>
    <cellStyle name="Normal 5 8 2 2 10" xfId="49381"/>
    <cellStyle name="Normal 5 8 2 2 2" xfId="5135"/>
    <cellStyle name="Normal 5 8 2 2 2 2" xfId="49382"/>
    <cellStyle name="Normal 5 8 2 2 2 2 2" xfId="49383"/>
    <cellStyle name="Normal 5 8 2 2 2 2 2 2" xfId="49384"/>
    <cellStyle name="Normal 5 8 2 2 2 2 3" xfId="49385"/>
    <cellStyle name="Normal 5 8 2 2 2 2 4" xfId="49386"/>
    <cellStyle name="Normal 5 8 2 2 2 2 5" xfId="49387"/>
    <cellStyle name="Normal 5 8 2 2 2 2 6" xfId="49388"/>
    <cellStyle name="Normal 5 8 2 2 2 2 7" xfId="49389"/>
    <cellStyle name="Normal 5 8 2 2 2 3" xfId="49390"/>
    <cellStyle name="Normal 5 8 2 2 2 3 2" xfId="49391"/>
    <cellStyle name="Normal 5 8 2 2 2 4" xfId="49392"/>
    <cellStyle name="Normal 5 8 2 2 2 5" xfId="49393"/>
    <cellStyle name="Normal 5 8 2 2 2 6" xfId="49394"/>
    <cellStyle name="Normal 5 8 2 2 2 7" xfId="49395"/>
    <cellStyle name="Normal 5 8 2 2 2 8" xfId="49396"/>
    <cellStyle name="Normal 5 8 2 2 3" xfId="5136"/>
    <cellStyle name="Normal 5 8 2 2 3 2" xfId="49397"/>
    <cellStyle name="Normal 5 8 2 2 3 2 2" xfId="49398"/>
    <cellStyle name="Normal 5 8 2 2 3 2 2 2" xfId="49399"/>
    <cellStyle name="Normal 5 8 2 2 3 2 3" xfId="49400"/>
    <cellStyle name="Normal 5 8 2 2 3 2 4" xfId="49401"/>
    <cellStyle name="Normal 5 8 2 2 3 2 5" xfId="49402"/>
    <cellStyle name="Normal 5 8 2 2 3 2 6" xfId="49403"/>
    <cellStyle name="Normal 5 8 2 2 3 2 7" xfId="49404"/>
    <cellStyle name="Normal 5 8 2 2 3 3" xfId="49405"/>
    <cellStyle name="Normal 5 8 2 2 3 3 2" xfId="49406"/>
    <cellStyle name="Normal 5 8 2 2 3 4" xfId="49407"/>
    <cellStyle name="Normal 5 8 2 2 3 5" xfId="49408"/>
    <cellStyle name="Normal 5 8 2 2 3 6" xfId="49409"/>
    <cellStyle name="Normal 5 8 2 2 3 7" xfId="49410"/>
    <cellStyle name="Normal 5 8 2 2 3 8" xfId="49411"/>
    <cellStyle name="Normal 5 8 2 2 4" xfId="49412"/>
    <cellStyle name="Normal 5 8 2 2 4 2" xfId="49413"/>
    <cellStyle name="Normal 5 8 2 2 4 2 2" xfId="49414"/>
    <cellStyle name="Normal 5 8 2 2 4 3" xfId="49415"/>
    <cellStyle name="Normal 5 8 2 2 4 4" xfId="49416"/>
    <cellStyle name="Normal 5 8 2 2 4 5" xfId="49417"/>
    <cellStyle name="Normal 5 8 2 2 4 6" xfId="49418"/>
    <cellStyle name="Normal 5 8 2 2 4 7" xfId="49419"/>
    <cellStyle name="Normal 5 8 2 2 5" xfId="49420"/>
    <cellStyle name="Normal 5 8 2 2 5 2" xfId="49421"/>
    <cellStyle name="Normal 5 8 2 2 6" xfId="49422"/>
    <cellStyle name="Normal 5 8 2 2 7" xfId="49423"/>
    <cellStyle name="Normal 5 8 2 2 8" xfId="49424"/>
    <cellStyle name="Normal 5 8 2 2 9" xfId="49425"/>
    <cellStyle name="Normal 5 8 2 3" xfId="2204"/>
    <cellStyle name="Normal 5 8 2 3 10" xfId="49426"/>
    <cellStyle name="Normal 5 8 2 3 2" xfId="5137"/>
    <cellStyle name="Normal 5 8 2 3 2 2" xfId="49427"/>
    <cellStyle name="Normal 5 8 2 3 2 2 2" xfId="49428"/>
    <cellStyle name="Normal 5 8 2 3 2 2 2 2" xfId="49429"/>
    <cellStyle name="Normal 5 8 2 3 2 2 3" xfId="49430"/>
    <cellStyle name="Normal 5 8 2 3 2 2 4" xfId="49431"/>
    <cellStyle name="Normal 5 8 2 3 2 2 5" xfId="49432"/>
    <cellStyle name="Normal 5 8 2 3 2 2 6" xfId="49433"/>
    <cellStyle name="Normal 5 8 2 3 2 2 7" xfId="49434"/>
    <cellStyle name="Normal 5 8 2 3 2 3" xfId="49435"/>
    <cellStyle name="Normal 5 8 2 3 2 3 2" xfId="49436"/>
    <cellStyle name="Normal 5 8 2 3 2 4" xfId="49437"/>
    <cellStyle name="Normal 5 8 2 3 2 5" xfId="49438"/>
    <cellStyle name="Normal 5 8 2 3 2 6" xfId="49439"/>
    <cellStyle name="Normal 5 8 2 3 2 7" xfId="49440"/>
    <cellStyle name="Normal 5 8 2 3 2 8" xfId="49441"/>
    <cellStyle name="Normal 5 8 2 3 3" xfId="5138"/>
    <cellStyle name="Normal 5 8 2 3 3 2" xfId="49442"/>
    <cellStyle name="Normal 5 8 2 3 3 2 2" xfId="49443"/>
    <cellStyle name="Normal 5 8 2 3 3 2 2 2" xfId="49444"/>
    <cellStyle name="Normal 5 8 2 3 3 2 3" xfId="49445"/>
    <cellStyle name="Normal 5 8 2 3 3 2 4" xfId="49446"/>
    <cellStyle name="Normal 5 8 2 3 3 2 5" xfId="49447"/>
    <cellStyle name="Normal 5 8 2 3 3 2 6" xfId="49448"/>
    <cellStyle name="Normal 5 8 2 3 3 2 7" xfId="49449"/>
    <cellStyle name="Normal 5 8 2 3 3 3" xfId="49450"/>
    <cellStyle name="Normal 5 8 2 3 3 3 2" xfId="49451"/>
    <cellStyle name="Normal 5 8 2 3 3 4" xfId="49452"/>
    <cellStyle name="Normal 5 8 2 3 3 5" xfId="49453"/>
    <cellStyle name="Normal 5 8 2 3 3 6" xfId="49454"/>
    <cellStyle name="Normal 5 8 2 3 3 7" xfId="49455"/>
    <cellStyle name="Normal 5 8 2 3 3 8" xfId="49456"/>
    <cellStyle name="Normal 5 8 2 3 4" xfId="49457"/>
    <cellStyle name="Normal 5 8 2 3 4 2" xfId="49458"/>
    <cellStyle name="Normal 5 8 2 3 4 2 2" xfId="49459"/>
    <cellStyle name="Normal 5 8 2 3 4 3" xfId="49460"/>
    <cellStyle name="Normal 5 8 2 3 4 4" xfId="49461"/>
    <cellStyle name="Normal 5 8 2 3 4 5" xfId="49462"/>
    <cellStyle name="Normal 5 8 2 3 4 6" xfId="49463"/>
    <cellStyle name="Normal 5 8 2 3 4 7" xfId="49464"/>
    <cellStyle name="Normal 5 8 2 3 5" xfId="49465"/>
    <cellStyle name="Normal 5 8 2 3 5 2" xfId="49466"/>
    <cellStyle name="Normal 5 8 2 3 6" xfId="49467"/>
    <cellStyle name="Normal 5 8 2 3 7" xfId="49468"/>
    <cellStyle name="Normal 5 8 2 3 8" xfId="49469"/>
    <cellStyle name="Normal 5 8 2 3 9" xfId="49470"/>
    <cellStyle name="Normal 5 8 2 4" xfId="5139"/>
    <cellStyle name="Normal 5 8 2 4 10" xfId="49471"/>
    <cellStyle name="Normal 5 8 2 4 2" xfId="5140"/>
    <cellStyle name="Normal 5 8 2 4 2 2" xfId="49472"/>
    <cellStyle name="Normal 5 8 2 4 2 2 2" xfId="49473"/>
    <cellStyle name="Normal 5 8 2 4 2 2 2 2" xfId="49474"/>
    <cellStyle name="Normal 5 8 2 4 2 2 3" xfId="49475"/>
    <cellStyle name="Normal 5 8 2 4 2 2 4" xfId="49476"/>
    <cellStyle name="Normal 5 8 2 4 2 2 5" xfId="49477"/>
    <cellStyle name="Normal 5 8 2 4 2 2 6" xfId="49478"/>
    <cellStyle name="Normal 5 8 2 4 2 2 7" xfId="49479"/>
    <cellStyle name="Normal 5 8 2 4 2 3" xfId="49480"/>
    <cellStyle name="Normal 5 8 2 4 2 3 2" xfId="49481"/>
    <cellStyle name="Normal 5 8 2 4 2 4" xfId="49482"/>
    <cellStyle name="Normal 5 8 2 4 2 5" xfId="49483"/>
    <cellStyle name="Normal 5 8 2 4 2 6" xfId="49484"/>
    <cellStyle name="Normal 5 8 2 4 2 7" xfId="49485"/>
    <cellStyle name="Normal 5 8 2 4 2 8" xfId="49486"/>
    <cellStyle name="Normal 5 8 2 4 3" xfId="5141"/>
    <cellStyle name="Normal 5 8 2 4 3 2" xfId="49487"/>
    <cellStyle name="Normal 5 8 2 4 3 2 2" xfId="49488"/>
    <cellStyle name="Normal 5 8 2 4 3 2 2 2" xfId="49489"/>
    <cellStyle name="Normal 5 8 2 4 3 2 3" xfId="49490"/>
    <cellStyle name="Normal 5 8 2 4 3 2 4" xfId="49491"/>
    <cellStyle name="Normal 5 8 2 4 3 2 5" xfId="49492"/>
    <cellStyle name="Normal 5 8 2 4 3 2 6" xfId="49493"/>
    <cellStyle name="Normal 5 8 2 4 3 2 7" xfId="49494"/>
    <cellStyle name="Normal 5 8 2 4 3 3" xfId="49495"/>
    <cellStyle name="Normal 5 8 2 4 3 3 2" xfId="49496"/>
    <cellStyle name="Normal 5 8 2 4 3 4" xfId="49497"/>
    <cellStyle name="Normal 5 8 2 4 3 5" xfId="49498"/>
    <cellStyle name="Normal 5 8 2 4 3 6" xfId="49499"/>
    <cellStyle name="Normal 5 8 2 4 3 7" xfId="49500"/>
    <cellStyle name="Normal 5 8 2 4 3 8" xfId="49501"/>
    <cellStyle name="Normal 5 8 2 4 4" xfId="49502"/>
    <cellStyle name="Normal 5 8 2 4 4 2" xfId="49503"/>
    <cellStyle name="Normal 5 8 2 4 4 2 2" xfId="49504"/>
    <cellStyle name="Normal 5 8 2 4 4 3" xfId="49505"/>
    <cellStyle name="Normal 5 8 2 4 4 4" xfId="49506"/>
    <cellStyle name="Normal 5 8 2 4 4 5" xfId="49507"/>
    <cellStyle name="Normal 5 8 2 4 4 6" xfId="49508"/>
    <cellStyle name="Normal 5 8 2 4 4 7" xfId="49509"/>
    <cellStyle name="Normal 5 8 2 4 5" xfId="49510"/>
    <cellStyle name="Normal 5 8 2 4 5 2" xfId="49511"/>
    <cellStyle name="Normal 5 8 2 4 6" xfId="49512"/>
    <cellStyle name="Normal 5 8 2 4 7" xfId="49513"/>
    <cellStyle name="Normal 5 8 2 4 8" xfId="49514"/>
    <cellStyle name="Normal 5 8 2 4 9" xfId="49515"/>
    <cellStyle name="Normal 5 8 2 5" xfId="5142"/>
    <cellStyle name="Normal 5 8 2 5 2" xfId="5143"/>
    <cellStyle name="Normal 5 8 2 5 2 2" xfId="49516"/>
    <cellStyle name="Normal 5 8 2 5 2 2 2" xfId="49517"/>
    <cellStyle name="Normal 5 8 2 5 2 2 2 2" xfId="49518"/>
    <cellStyle name="Normal 5 8 2 5 2 2 3" xfId="49519"/>
    <cellStyle name="Normal 5 8 2 5 2 2 4" xfId="49520"/>
    <cellStyle name="Normal 5 8 2 5 2 2 5" xfId="49521"/>
    <cellStyle name="Normal 5 8 2 5 2 2 6" xfId="49522"/>
    <cellStyle name="Normal 5 8 2 5 2 2 7" xfId="49523"/>
    <cellStyle name="Normal 5 8 2 5 2 3" xfId="49524"/>
    <cellStyle name="Normal 5 8 2 5 2 3 2" xfId="49525"/>
    <cellStyle name="Normal 5 8 2 5 2 4" xfId="49526"/>
    <cellStyle name="Normal 5 8 2 5 2 5" xfId="49527"/>
    <cellStyle name="Normal 5 8 2 5 2 6" xfId="49528"/>
    <cellStyle name="Normal 5 8 2 5 2 7" xfId="49529"/>
    <cellStyle name="Normal 5 8 2 5 2 8" xfId="49530"/>
    <cellStyle name="Normal 5 8 2 5 3" xfId="49531"/>
    <cellStyle name="Normal 5 8 2 5 3 2" xfId="49532"/>
    <cellStyle name="Normal 5 8 2 5 3 2 2" xfId="49533"/>
    <cellStyle name="Normal 5 8 2 5 3 3" xfId="49534"/>
    <cellStyle name="Normal 5 8 2 5 3 4" xfId="49535"/>
    <cellStyle name="Normal 5 8 2 5 3 5" xfId="49536"/>
    <cellStyle name="Normal 5 8 2 5 3 6" xfId="49537"/>
    <cellStyle name="Normal 5 8 2 5 3 7" xfId="49538"/>
    <cellStyle name="Normal 5 8 2 5 4" xfId="49539"/>
    <cellStyle name="Normal 5 8 2 5 4 2" xfId="49540"/>
    <cellStyle name="Normal 5 8 2 5 5" xfId="49541"/>
    <cellStyle name="Normal 5 8 2 5 6" xfId="49542"/>
    <cellStyle name="Normal 5 8 2 5 7" xfId="49543"/>
    <cellStyle name="Normal 5 8 2 5 8" xfId="49544"/>
    <cellStyle name="Normal 5 8 2 5 9" xfId="49545"/>
    <cellStyle name="Normal 5 8 2 6" xfId="5144"/>
    <cellStyle name="Normal 5 8 2 6 2" xfId="49546"/>
    <cellStyle name="Normal 5 8 2 6 2 2" xfId="49547"/>
    <cellStyle name="Normal 5 8 2 6 2 2 2" xfId="49548"/>
    <cellStyle name="Normal 5 8 2 6 2 3" xfId="49549"/>
    <cellStyle name="Normal 5 8 2 6 2 4" xfId="49550"/>
    <cellStyle name="Normal 5 8 2 6 2 5" xfId="49551"/>
    <cellStyle name="Normal 5 8 2 6 2 6" xfId="49552"/>
    <cellStyle name="Normal 5 8 2 6 2 7" xfId="49553"/>
    <cellStyle name="Normal 5 8 2 6 3" xfId="49554"/>
    <cellStyle name="Normal 5 8 2 6 3 2" xfId="49555"/>
    <cellStyle name="Normal 5 8 2 6 4" xfId="49556"/>
    <cellStyle name="Normal 5 8 2 6 5" xfId="49557"/>
    <cellStyle name="Normal 5 8 2 6 6" xfId="49558"/>
    <cellStyle name="Normal 5 8 2 6 7" xfId="49559"/>
    <cellStyle name="Normal 5 8 2 6 8" xfId="49560"/>
    <cellStyle name="Normal 5 8 2 7" xfId="5145"/>
    <cellStyle name="Normal 5 8 2 7 2" xfId="49561"/>
    <cellStyle name="Normal 5 8 2 7 2 2" xfId="49562"/>
    <cellStyle name="Normal 5 8 2 7 2 2 2" xfId="49563"/>
    <cellStyle name="Normal 5 8 2 7 2 3" xfId="49564"/>
    <cellStyle name="Normal 5 8 2 7 2 4" xfId="49565"/>
    <cellStyle name="Normal 5 8 2 7 2 5" xfId="49566"/>
    <cellStyle name="Normal 5 8 2 7 2 6" xfId="49567"/>
    <cellStyle name="Normal 5 8 2 7 2 7" xfId="49568"/>
    <cellStyle name="Normal 5 8 2 7 3" xfId="49569"/>
    <cellStyle name="Normal 5 8 2 7 3 2" xfId="49570"/>
    <cellStyle name="Normal 5 8 2 7 4" xfId="49571"/>
    <cellStyle name="Normal 5 8 2 7 5" xfId="49572"/>
    <cellStyle name="Normal 5 8 2 7 6" xfId="49573"/>
    <cellStyle name="Normal 5 8 2 7 7" xfId="49574"/>
    <cellStyle name="Normal 5 8 2 7 8" xfId="49575"/>
    <cellStyle name="Normal 5 8 2 8" xfId="5146"/>
    <cellStyle name="Normal 5 8 2 8 2" xfId="49576"/>
    <cellStyle name="Normal 5 8 2 8 2 2" xfId="49577"/>
    <cellStyle name="Normal 5 8 2 8 2 2 2" xfId="49578"/>
    <cellStyle name="Normal 5 8 2 8 2 3" xfId="49579"/>
    <cellStyle name="Normal 5 8 2 8 2 4" xfId="49580"/>
    <cellStyle name="Normal 5 8 2 8 2 5" xfId="49581"/>
    <cellStyle name="Normal 5 8 2 8 2 6" xfId="49582"/>
    <cellStyle name="Normal 5 8 2 8 2 7" xfId="49583"/>
    <cellStyle name="Normal 5 8 2 8 3" xfId="49584"/>
    <cellStyle name="Normal 5 8 2 8 3 2" xfId="49585"/>
    <cellStyle name="Normal 5 8 2 8 4" xfId="49586"/>
    <cellStyle name="Normal 5 8 2 8 5" xfId="49587"/>
    <cellStyle name="Normal 5 8 2 8 6" xfId="49588"/>
    <cellStyle name="Normal 5 8 2 8 7" xfId="49589"/>
    <cellStyle name="Normal 5 8 2 8 8" xfId="49590"/>
    <cellStyle name="Normal 5 8 2 9" xfId="49591"/>
    <cellStyle name="Normal 5 8 2 9 2" xfId="49592"/>
    <cellStyle name="Normal 5 8 2 9 2 2" xfId="49593"/>
    <cellStyle name="Normal 5 8 2 9 3" xfId="49594"/>
    <cellStyle name="Normal 5 8 2 9 4" xfId="49595"/>
    <cellStyle name="Normal 5 8 2 9 5" xfId="49596"/>
    <cellStyle name="Normal 5 8 2 9 6" xfId="49597"/>
    <cellStyle name="Normal 5 8 2 9 7" xfId="49598"/>
    <cellStyle name="Normal 5 8 3" xfId="2205"/>
    <cellStyle name="Normal 5 8 3 10" xfId="49599"/>
    <cellStyle name="Normal 5 8 3 2" xfId="5147"/>
    <cellStyle name="Normal 5 8 3 2 2" xfId="49600"/>
    <cellStyle name="Normal 5 8 3 2 2 2" xfId="49601"/>
    <cellStyle name="Normal 5 8 3 2 2 2 2" xfId="49602"/>
    <cellStyle name="Normal 5 8 3 2 2 3" xfId="49603"/>
    <cellStyle name="Normal 5 8 3 2 2 4" xfId="49604"/>
    <cellStyle name="Normal 5 8 3 2 2 5" xfId="49605"/>
    <cellStyle name="Normal 5 8 3 2 2 6" xfId="49606"/>
    <cellStyle name="Normal 5 8 3 2 2 7" xfId="49607"/>
    <cellStyle name="Normal 5 8 3 2 3" xfId="49608"/>
    <cellStyle name="Normal 5 8 3 2 3 2" xfId="49609"/>
    <cellStyle name="Normal 5 8 3 2 4" xfId="49610"/>
    <cellStyle name="Normal 5 8 3 2 5" xfId="49611"/>
    <cellStyle name="Normal 5 8 3 2 6" xfId="49612"/>
    <cellStyle name="Normal 5 8 3 2 7" xfId="49613"/>
    <cellStyle name="Normal 5 8 3 2 8" xfId="49614"/>
    <cellStyle name="Normal 5 8 3 3" xfId="5148"/>
    <cellStyle name="Normal 5 8 3 3 2" xfId="49615"/>
    <cellStyle name="Normal 5 8 3 3 2 2" xfId="49616"/>
    <cellStyle name="Normal 5 8 3 3 2 2 2" xfId="49617"/>
    <cellStyle name="Normal 5 8 3 3 2 3" xfId="49618"/>
    <cellStyle name="Normal 5 8 3 3 2 4" xfId="49619"/>
    <cellStyle name="Normal 5 8 3 3 2 5" xfId="49620"/>
    <cellStyle name="Normal 5 8 3 3 2 6" xfId="49621"/>
    <cellStyle name="Normal 5 8 3 3 2 7" xfId="49622"/>
    <cellStyle name="Normal 5 8 3 3 3" xfId="49623"/>
    <cellStyle name="Normal 5 8 3 3 3 2" xfId="49624"/>
    <cellStyle name="Normal 5 8 3 3 4" xfId="49625"/>
    <cellStyle name="Normal 5 8 3 3 5" xfId="49626"/>
    <cellStyle name="Normal 5 8 3 3 6" xfId="49627"/>
    <cellStyle name="Normal 5 8 3 3 7" xfId="49628"/>
    <cellStyle name="Normal 5 8 3 3 8" xfId="49629"/>
    <cellStyle name="Normal 5 8 3 4" xfId="49630"/>
    <cellStyle name="Normal 5 8 3 4 2" xfId="49631"/>
    <cellStyle name="Normal 5 8 3 4 2 2" xfId="49632"/>
    <cellStyle name="Normal 5 8 3 4 3" xfId="49633"/>
    <cellStyle name="Normal 5 8 3 4 4" xfId="49634"/>
    <cellStyle name="Normal 5 8 3 4 5" xfId="49635"/>
    <cellStyle name="Normal 5 8 3 4 6" xfId="49636"/>
    <cellStyle name="Normal 5 8 3 4 7" xfId="49637"/>
    <cellStyle name="Normal 5 8 3 5" xfId="49638"/>
    <cellStyle name="Normal 5 8 3 5 2" xfId="49639"/>
    <cellStyle name="Normal 5 8 3 6" xfId="49640"/>
    <cellStyle name="Normal 5 8 3 7" xfId="49641"/>
    <cellStyle name="Normal 5 8 3 8" xfId="49642"/>
    <cellStyle name="Normal 5 8 3 9" xfId="49643"/>
    <cellStyle name="Normal 5 8 4" xfId="2206"/>
    <cellStyle name="Normal 5 8 4 10" xfId="49644"/>
    <cellStyle name="Normal 5 8 4 2" xfId="5149"/>
    <cellStyle name="Normal 5 8 4 2 2" xfId="49645"/>
    <cellStyle name="Normal 5 8 4 2 2 2" xfId="49646"/>
    <cellStyle name="Normal 5 8 4 2 2 2 2" xfId="49647"/>
    <cellStyle name="Normal 5 8 4 2 2 3" xfId="49648"/>
    <cellStyle name="Normal 5 8 4 2 2 4" xfId="49649"/>
    <cellStyle name="Normal 5 8 4 2 2 5" xfId="49650"/>
    <cellStyle name="Normal 5 8 4 2 2 6" xfId="49651"/>
    <cellStyle name="Normal 5 8 4 2 2 7" xfId="49652"/>
    <cellStyle name="Normal 5 8 4 2 3" xfId="49653"/>
    <cellStyle name="Normal 5 8 4 2 3 2" xfId="49654"/>
    <cellStyle name="Normal 5 8 4 2 4" xfId="49655"/>
    <cellStyle name="Normal 5 8 4 2 5" xfId="49656"/>
    <cellStyle name="Normal 5 8 4 2 6" xfId="49657"/>
    <cellStyle name="Normal 5 8 4 2 7" xfId="49658"/>
    <cellStyle name="Normal 5 8 4 2 8" xfId="49659"/>
    <cellStyle name="Normal 5 8 4 3" xfId="5150"/>
    <cellStyle name="Normal 5 8 4 3 2" xfId="49660"/>
    <cellStyle name="Normal 5 8 4 3 2 2" xfId="49661"/>
    <cellStyle name="Normal 5 8 4 3 2 2 2" xfId="49662"/>
    <cellStyle name="Normal 5 8 4 3 2 3" xfId="49663"/>
    <cellStyle name="Normal 5 8 4 3 2 4" xfId="49664"/>
    <cellStyle name="Normal 5 8 4 3 2 5" xfId="49665"/>
    <cellStyle name="Normal 5 8 4 3 2 6" xfId="49666"/>
    <cellStyle name="Normal 5 8 4 3 2 7" xfId="49667"/>
    <cellStyle name="Normal 5 8 4 3 3" xfId="49668"/>
    <cellStyle name="Normal 5 8 4 3 3 2" xfId="49669"/>
    <cellStyle name="Normal 5 8 4 3 4" xfId="49670"/>
    <cellStyle name="Normal 5 8 4 3 5" xfId="49671"/>
    <cellStyle name="Normal 5 8 4 3 6" xfId="49672"/>
    <cellStyle name="Normal 5 8 4 3 7" xfId="49673"/>
    <cellStyle name="Normal 5 8 4 3 8" xfId="49674"/>
    <cellStyle name="Normal 5 8 4 4" xfId="49675"/>
    <cellStyle name="Normal 5 8 4 4 2" xfId="49676"/>
    <cellStyle name="Normal 5 8 4 4 2 2" xfId="49677"/>
    <cellStyle name="Normal 5 8 4 4 3" xfId="49678"/>
    <cellStyle name="Normal 5 8 4 4 4" xfId="49679"/>
    <cellStyle name="Normal 5 8 4 4 5" xfId="49680"/>
    <cellStyle name="Normal 5 8 4 4 6" xfId="49681"/>
    <cellStyle name="Normal 5 8 4 4 7" xfId="49682"/>
    <cellStyle name="Normal 5 8 4 5" xfId="49683"/>
    <cellStyle name="Normal 5 8 4 5 2" xfId="49684"/>
    <cellStyle name="Normal 5 8 4 6" xfId="49685"/>
    <cellStyle name="Normal 5 8 4 7" xfId="49686"/>
    <cellStyle name="Normal 5 8 4 8" xfId="49687"/>
    <cellStyle name="Normal 5 8 4 9" xfId="49688"/>
    <cellStyle name="Normal 5 8 5" xfId="2207"/>
    <cellStyle name="Normal 5 8 5 10" xfId="49689"/>
    <cellStyle name="Normal 5 8 5 2" xfId="5151"/>
    <cellStyle name="Normal 5 8 5 2 2" xfId="49690"/>
    <cellStyle name="Normal 5 8 5 2 2 2" xfId="49691"/>
    <cellStyle name="Normal 5 8 5 2 2 2 2" xfId="49692"/>
    <cellStyle name="Normal 5 8 5 2 2 3" xfId="49693"/>
    <cellStyle name="Normal 5 8 5 2 2 4" xfId="49694"/>
    <cellStyle name="Normal 5 8 5 2 2 5" xfId="49695"/>
    <cellStyle name="Normal 5 8 5 2 2 6" xfId="49696"/>
    <cellStyle name="Normal 5 8 5 2 2 7" xfId="49697"/>
    <cellStyle name="Normal 5 8 5 2 3" xfId="49698"/>
    <cellStyle name="Normal 5 8 5 2 3 2" xfId="49699"/>
    <cellStyle name="Normal 5 8 5 2 4" xfId="49700"/>
    <cellStyle name="Normal 5 8 5 2 5" xfId="49701"/>
    <cellStyle name="Normal 5 8 5 2 6" xfId="49702"/>
    <cellStyle name="Normal 5 8 5 2 7" xfId="49703"/>
    <cellStyle name="Normal 5 8 5 2 8" xfId="49704"/>
    <cellStyle name="Normal 5 8 5 3" xfId="5152"/>
    <cellStyle name="Normal 5 8 5 3 2" xfId="49705"/>
    <cellStyle name="Normal 5 8 5 3 2 2" xfId="49706"/>
    <cellStyle name="Normal 5 8 5 3 2 2 2" xfId="49707"/>
    <cellStyle name="Normal 5 8 5 3 2 3" xfId="49708"/>
    <cellStyle name="Normal 5 8 5 3 2 4" xfId="49709"/>
    <cellStyle name="Normal 5 8 5 3 2 5" xfId="49710"/>
    <cellStyle name="Normal 5 8 5 3 2 6" xfId="49711"/>
    <cellStyle name="Normal 5 8 5 3 2 7" xfId="49712"/>
    <cellStyle name="Normal 5 8 5 3 3" xfId="49713"/>
    <cellStyle name="Normal 5 8 5 3 3 2" xfId="49714"/>
    <cellStyle name="Normal 5 8 5 3 4" xfId="49715"/>
    <cellStyle name="Normal 5 8 5 3 5" xfId="49716"/>
    <cellStyle name="Normal 5 8 5 3 6" xfId="49717"/>
    <cellStyle name="Normal 5 8 5 3 7" xfId="49718"/>
    <cellStyle name="Normal 5 8 5 3 8" xfId="49719"/>
    <cellStyle name="Normal 5 8 5 4" xfId="49720"/>
    <cellStyle name="Normal 5 8 5 4 2" xfId="49721"/>
    <cellStyle name="Normal 5 8 5 4 2 2" xfId="49722"/>
    <cellStyle name="Normal 5 8 5 4 3" xfId="49723"/>
    <cellStyle name="Normal 5 8 5 4 4" xfId="49724"/>
    <cellStyle name="Normal 5 8 5 4 5" xfId="49725"/>
    <cellStyle name="Normal 5 8 5 4 6" xfId="49726"/>
    <cellStyle name="Normal 5 8 5 4 7" xfId="49727"/>
    <cellStyle name="Normal 5 8 5 5" xfId="49728"/>
    <cellStyle name="Normal 5 8 5 5 2" xfId="49729"/>
    <cellStyle name="Normal 5 8 5 6" xfId="49730"/>
    <cellStyle name="Normal 5 8 5 7" xfId="49731"/>
    <cellStyle name="Normal 5 8 5 8" xfId="49732"/>
    <cellStyle name="Normal 5 8 5 9" xfId="49733"/>
    <cellStyle name="Normal 5 8 6" xfId="5153"/>
    <cellStyle name="Normal 5 8 6 2" xfId="5154"/>
    <cellStyle name="Normal 5 8 6 2 2" xfId="49734"/>
    <cellStyle name="Normal 5 8 6 2 2 2" xfId="49735"/>
    <cellStyle name="Normal 5 8 6 2 2 2 2" xfId="49736"/>
    <cellStyle name="Normal 5 8 6 2 2 3" xfId="49737"/>
    <cellStyle name="Normal 5 8 6 2 2 4" xfId="49738"/>
    <cellStyle name="Normal 5 8 6 2 2 5" xfId="49739"/>
    <cellStyle name="Normal 5 8 6 2 2 6" xfId="49740"/>
    <cellStyle name="Normal 5 8 6 2 2 7" xfId="49741"/>
    <cellStyle name="Normal 5 8 6 2 3" xfId="49742"/>
    <cellStyle name="Normal 5 8 6 2 3 2" xfId="49743"/>
    <cellStyle name="Normal 5 8 6 2 4" xfId="49744"/>
    <cellStyle name="Normal 5 8 6 2 5" xfId="49745"/>
    <cellStyle name="Normal 5 8 6 2 6" xfId="49746"/>
    <cellStyle name="Normal 5 8 6 2 7" xfId="49747"/>
    <cellStyle name="Normal 5 8 6 2 8" xfId="49748"/>
    <cellStyle name="Normal 5 8 6 3" xfId="49749"/>
    <cellStyle name="Normal 5 8 6 3 2" xfId="49750"/>
    <cellStyle name="Normal 5 8 6 3 2 2" xfId="49751"/>
    <cellStyle name="Normal 5 8 6 3 3" xfId="49752"/>
    <cellStyle name="Normal 5 8 6 3 4" xfId="49753"/>
    <cellStyle name="Normal 5 8 6 3 5" xfId="49754"/>
    <cellStyle name="Normal 5 8 6 3 6" xfId="49755"/>
    <cellStyle name="Normal 5 8 6 3 7" xfId="49756"/>
    <cellStyle name="Normal 5 8 6 4" xfId="49757"/>
    <cellStyle name="Normal 5 8 6 4 2" xfId="49758"/>
    <cellStyle name="Normal 5 8 6 5" xfId="49759"/>
    <cellStyle name="Normal 5 8 6 6" xfId="49760"/>
    <cellStyle name="Normal 5 8 6 7" xfId="49761"/>
    <cellStyle name="Normal 5 8 6 8" xfId="49762"/>
    <cellStyle name="Normal 5 8 6 9" xfId="49763"/>
    <cellStyle name="Normal 5 8 7" xfId="5155"/>
    <cellStyle name="Normal 5 8 7 2" xfId="49764"/>
    <cellStyle name="Normal 5 8 7 2 2" xfId="49765"/>
    <cellStyle name="Normal 5 8 7 2 2 2" xfId="49766"/>
    <cellStyle name="Normal 5 8 7 2 3" xfId="49767"/>
    <cellStyle name="Normal 5 8 7 2 4" xfId="49768"/>
    <cellStyle name="Normal 5 8 7 2 5" xfId="49769"/>
    <cellStyle name="Normal 5 8 7 2 6" xfId="49770"/>
    <cellStyle name="Normal 5 8 7 2 7" xfId="49771"/>
    <cellStyle name="Normal 5 8 7 3" xfId="49772"/>
    <cellStyle name="Normal 5 8 7 3 2" xfId="49773"/>
    <cellStyle name="Normal 5 8 7 4" xfId="49774"/>
    <cellStyle name="Normal 5 8 7 5" xfId="49775"/>
    <cellStyle name="Normal 5 8 7 6" xfId="49776"/>
    <cellStyle name="Normal 5 8 7 7" xfId="49777"/>
    <cellStyle name="Normal 5 8 7 8" xfId="49778"/>
    <cellStyle name="Normal 5 8 8" xfId="5156"/>
    <cellStyle name="Normal 5 8 8 2" xfId="49779"/>
    <cellStyle name="Normal 5 8 8 2 2" xfId="49780"/>
    <cellStyle name="Normal 5 8 8 2 2 2" xfId="49781"/>
    <cellStyle name="Normal 5 8 8 2 3" xfId="49782"/>
    <cellStyle name="Normal 5 8 8 2 4" xfId="49783"/>
    <cellStyle name="Normal 5 8 8 2 5" xfId="49784"/>
    <cellStyle name="Normal 5 8 8 2 6" xfId="49785"/>
    <cellStyle name="Normal 5 8 8 2 7" xfId="49786"/>
    <cellStyle name="Normal 5 8 8 3" xfId="49787"/>
    <cellStyle name="Normal 5 8 8 3 2" xfId="49788"/>
    <cellStyle name="Normal 5 8 8 4" xfId="49789"/>
    <cellStyle name="Normal 5 8 8 5" xfId="49790"/>
    <cellStyle name="Normal 5 8 8 6" xfId="49791"/>
    <cellStyle name="Normal 5 8 8 7" xfId="49792"/>
    <cellStyle name="Normal 5 8 8 8" xfId="49793"/>
    <cellStyle name="Normal 5 8 9" xfId="5157"/>
    <cellStyle name="Normal 5 8 9 2" xfId="49794"/>
    <cellStyle name="Normal 5 8 9 2 2" xfId="49795"/>
    <cellStyle name="Normal 5 8 9 2 2 2" xfId="49796"/>
    <cellStyle name="Normal 5 8 9 2 3" xfId="49797"/>
    <cellStyle name="Normal 5 8 9 2 4" xfId="49798"/>
    <cellStyle name="Normal 5 8 9 2 5" xfId="49799"/>
    <cellStyle name="Normal 5 8 9 2 6" xfId="49800"/>
    <cellStyle name="Normal 5 8 9 2 7" xfId="49801"/>
    <cellStyle name="Normal 5 8 9 3" xfId="49802"/>
    <cellStyle name="Normal 5 8 9 3 2" xfId="49803"/>
    <cellStyle name="Normal 5 8 9 4" xfId="49804"/>
    <cellStyle name="Normal 5 8 9 5" xfId="49805"/>
    <cellStyle name="Normal 5 8 9 6" xfId="49806"/>
    <cellStyle name="Normal 5 8 9 7" xfId="49807"/>
    <cellStyle name="Normal 5 8 9 8" xfId="49808"/>
    <cellStyle name="Normal 5 9" xfId="2208"/>
    <cellStyle name="Normal 5 9 10" xfId="49809"/>
    <cellStyle name="Normal 5 9 10 2" xfId="49810"/>
    <cellStyle name="Normal 5 9 11" xfId="49811"/>
    <cellStyle name="Normal 5 9 12" xfId="49812"/>
    <cellStyle name="Normal 5 9 13" xfId="49813"/>
    <cellStyle name="Normal 5 9 14" xfId="49814"/>
    <cellStyle name="Normal 5 9 15" xfId="49815"/>
    <cellStyle name="Normal 5 9 2" xfId="2209"/>
    <cellStyle name="Normal 5 9 2 10" xfId="49816"/>
    <cellStyle name="Normal 5 9 2 2" xfId="5158"/>
    <cellStyle name="Normal 5 9 2 2 2" xfId="49817"/>
    <cellStyle name="Normal 5 9 2 2 2 2" xfId="49818"/>
    <cellStyle name="Normal 5 9 2 2 2 2 2" xfId="49819"/>
    <cellStyle name="Normal 5 9 2 2 2 3" xfId="49820"/>
    <cellStyle name="Normal 5 9 2 2 2 4" xfId="49821"/>
    <cellStyle name="Normal 5 9 2 2 2 5" xfId="49822"/>
    <cellStyle name="Normal 5 9 2 2 2 6" xfId="49823"/>
    <cellStyle name="Normal 5 9 2 2 2 7" xfId="49824"/>
    <cellStyle name="Normal 5 9 2 2 3" xfId="49825"/>
    <cellStyle name="Normal 5 9 2 2 3 2" xfId="49826"/>
    <cellStyle name="Normal 5 9 2 2 4" xfId="49827"/>
    <cellStyle name="Normal 5 9 2 2 5" xfId="49828"/>
    <cellStyle name="Normal 5 9 2 2 6" xfId="49829"/>
    <cellStyle name="Normal 5 9 2 2 7" xfId="49830"/>
    <cellStyle name="Normal 5 9 2 2 8" xfId="49831"/>
    <cellStyle name="Normal 5 9 2 3" xfId="5159"/>
    <cellStyle name="Normal 5 9 2 3 2" xfId="49832"/>
    <cellStyle name="Normal 5 9 2 3 2 2" xfId="49833"/>
    <cellStyle name="Normal 5 9 2 3 2 2 2" xfId="49834"/>
    <cellStyle name="Normal 5 9 2 3 2 3" xfId="49835"/>
    <cellStyle name="Normal 5 9 2 3 2 4" xfId="49836"/>
    <cellStyle name="Normal 5 9 2 3 2 5" xfId="49837"/>
    <cellStyle name="Normal 5 9 2 3 2 6" xfId="49838"/>
    <cellStyle name="Normal 5 9 2 3 2 7" xfId="49839"/>
    <cellStyle name="Normal 5 9 2 3 3" xfId="49840"/>
    <cellStyle name="Normal 5 9 2 3 3 2" xfId="49841"/>
    <cellStyle name="Normal 5 9 2 3 4" xfId="49842"/>
    <cellStyle name="Normal 5 9 2 3 5" xfId="49843"/>
    <cellStyle name="Normal 5 9 2 3 6" xfId="49844"/>
    <cellStyle name="Normal 5 9 2 3 7" xfId="49845"/>
    <cellStyle name="Normal 5 9 2 3 8" xfId="49846"/>
    <cellStyle name="Normal 5 9 2 4" xfId="5160"/>
    <cellStyle name="Normal 5 9 2 4 2" xfId="49847"/>
    <cellStyle name="Normal 5 9 2 4 2 2" xfId="49848"/>
    <cellStyle name="Normal 5 9 2 4 3" xfId="49849"/>
    <cellStyle name="Normal 5 9 2 4 4" xfId="49850"/>
    <cellStyle name="Normal 5 9 2 4 5" xfId="49851"/>
    <cellStyle name="Normal 5 9 2 4 6" xfId="49852"/>
    <cellStyle name="Normal 5 9 2 4 7" xfId="49853"/>
    <cellStyle name="Normal 5 9 2 5" xfId="49854"/>
    <cellStyle name="Normal 5 9 2 5 2" xfId="49855"/>
    <cellStyle name="Normal 5 9 2 6" xfId="49856"/>
    <cellStyle name="Normal 5 9 2 7" xfId="49857"/>
    <cellStyle name="Normal 5 9 2 8" xfId="49858"/>
    <cellStyle name="Normal 5 9 2 9" xfId="49859"/>
    <cellStyle name="Normal 5 9 3" xfId="5161"/>
    <cellStyle name="Normal 5 9 3 10" xfId="49860"/>
    <cellStyle name="Normal 5 9 3 2" xfId="5162"/>
    <cellStyle name="Normal 5 9 3 2 2" xfId="49861"/>
    <cellStyle name="Normal 5 9 3 2 2 2" xfId="49862"/>
    <cellStyle name="Normal 5 9 3 2 2 2 2" xfId="49863"/>
    <cellStyle name="Normal 5 9 3 2 2 3" xfId="49864"/>
    <cellStyle name="Normal 5 9 3 2 2 4" xfId="49865"/>
    <cellStyle name="Normal 5 9 3 2 2 5" xfId="49866"/>
    <cellStyle name="Normal 5 9 3 2 2 6" xfId="49867"/>
    <cellStyle name="Normal 5 9 3 2 2 7" xfId="49868"/>
    <cellStyle name="Normal 5 9 3 2 3" xfId="49869"/>
    <cellStyle name="Normal 5 9 3 2 3 2" xfId="49870"/>
    <cellStyle name="Normal 5 9 3 2 4" xfId="49871"/>
    <cellStyle name="Normal 5 9 3 2 5" xfId="49872"/>
    <cellStyle name="Normal 5 9 3 2 6" xfId="49873"/>
    <cellStyle name="Normal 5 9 3 2 7" xfId="49874"/>
    <cellStyle name="Normal 5 9 3 2 8" xfId="49875"/>
    <cellStyle name="Normal 5 9 3 3" xfId="5163"/>
    <cellStyle name="Normal 5 9 3 3 2" xfId="49876"/>
    <cellStyle name="Normal 5 9 3 3 2 2" xfId="49877"/>
    <cellStyle name="Normal 5 9 3 3 2 2 2" xfId="49878"/>
    <cellStyle name="Normal 5 9 3 3 2 3" xfId="49879"/>
    <cellStyle name="Normal 5 9 3 3 2 4" xfId="49880"/>
    <cellStyle name="Normal 5 9 3 3 2 5" xfId="49881"/>
    <cellStyle name="Normal 5 9 3 3 2 6" xfId="49882"/>
    <cellStyle name="Normal 5 9 3 3 2 7" xfId="49883"/>
    <cellStyle name="Normal 5 9 3 3 3" xfId="49884"/>
    <cellStyle name="Normal 5 9 3 3 3 2" xfId="49885"/>
    <cellStyle name="Normal 5 9 3 3 4" xfId="49886"/>
    <cellStyle name="Normal 5 9 3 3 5" xfId="49887"/>
    <cellStyle name="Normal 5 9 3 3 6" xfId="49888"/>
    <cellStyle name="Normal 5 9 3 3 7" xfId="49889"/>
    <cellStyle name="Normal 5 9 3 3 8" xfId="49890"/>
    <cellStyle name="Normal 5 9 3 4" xfId="49891"/>
    <cellStyle name="Normal 5 9 3 4 2" xfId="49892"/>
    <cellStyle name="Normal 5 9 3 4 2 2" xfId="49893"/>
    <cellStyle name="Normal 5 9 3 4 3" xfId="49894"/>
    <cellStyle name="Normal 5 9 3 4 4" xfId="49895"/>
    <cellStyle name="Normal 5 9 3 4 5" xfId="49896"/>
    <cellStyle name="Normal 5 9 3 4 6" xfId="49897"/>
    <cellStyle name="Normal 5 9 3 4 7" xfId="49898"/>
    <cellStyle name="Normal 5 9 3 5" xfId="49899"/>
    <cellStyle name="Normal 5 9 3 5 2" xfId="49900"/>
    <cellStyle name="Normal 5 9 3 6" xfId="49901"/>
    <cellStyle name="Normal 5 9 3 7" xfId="49902"/>
    <cellStyle name="Normal 5 9 3 8" xfId="49903"/>
    <cellStyle name="Normal 5 9 3 9" xfId="49904"/>
    <cellStyle name="Normal 5 9 4" xfId="5164"/>
    <cellStyle name="Normal 5 9 4 10" xfId="49905"/>
    <cellStyle name="Normal 5 9 4 2" xfId="5165"/>
    <cellStyle name="Normal 5 9 4 2 2" xfId="49906"/>
    <cellStyle name="Normal 5 9 4 2 2 2" xfId="49907"/>
    <cellStyle name="Normal 5 9 4 2 2 2 2" xfId="49908"/>
    <cellStyle name="Normal 5 9 4 2 2 3" xfId="49909"/>
    <cellStyle name="Normal 5 9 4 2 2 4" xfId="49910"/>
    <cellStyle name="Normal 5 9 4 2 2 5" xfId="49911"/>
    <cellStyle name="Normal 5 9 4 2 2 6" xfId="49912"/>
    <cellStyle name="Normal 5 9 4 2 2 7" xfId="49913"/>
    <cellStyle name="Normal 5 9 4 2 3" xfId="49914"/>
    <cellStyle name="Normal 5 9 4 2 3 2" xfId="49915"/>
    <cellStyle name="Normal 5 9 4 2 4" xfId="49916"/>
    <cellStyle name="Normal 5 9 4 2 5" xfId="49917"/>
    <cellStyle name="Normal 5 9 4 2 6" xfId="49918"/>
    <cellStyle name="Normal 5 9 4 2 7" xfId="49919"/>
    <cellStyle name="Normal 5 9 4 2 8" xfId="49920"/>
    <cellStyle name="Normal 5 9 4 3" xfId="5166"/>
    <cellStyle name="Normal 5 9 4 3 2" xfId="49921"/>
    <cellStyle name="Normal 5 9 4 3 2 2" xfId="49922"/>
    <cellStyle name="Normal 5 9 4 3 2 2 2" xfId="49923"/>
    <cellStyle name="Normal 5 9 4 3 2 3" xfId="49924"/>
    <cellStyle name="Normal 5 9 4 3 2 4" xfId="49925"/>
    <cellStyle name="Normal 5 9 4 3 2 5" xfId="49926"/>
    <cellStyle name="Normal 5 9 4 3 2 6" xfId="49927"/>
    <cellStyle name="Normal 5 9 4 3 2 7" xfId="49928"/>
    <cellStyle name="Normal 5 9 4 3 3" xfId="49929"/>
    <cellStyle name="Normal 5 9 4 3 3 2" xfId="49930"/>
    <cellStyle name="Normal 5 9 4 3 4" xfId="49931"/>
    <cellStyle name="Normal 5 9 4 3 5" xfId="49932"/>
    <cellStyle name="Normal 5 9 4 3 6" xfId="49933"/>
    <cellStyle name="Normal 5 9 4 3 7" xfId="49934"/>
    <cellStyle name="Normal 5 9 4 3 8" xfId="49935"/>
    <cellStyle name="Normal 5 9 4 4" xfId="49936"/>
    <cellStyle name="Normal 5 9 4 4 2" xfId="49937"/>
    <cellStyle name="Normal 5 9 4 4 2 2" xfId="49938"/>
    <cellStyle name="Normal 5 9 4 4 3" xfId="49939"/>
    <cellStyle name="Normal 5 9 4 4 4" xfId="49940"/>
    <cellStyle name="Normal 5 9 4 4 5" xfId="49941"/>
    <cellStyle name="Normal 5 9 4 4 6" xfId="49942"/>
    <cellStyle name="Normal 5 9 4 4 7" xfId="49943"/>
    <cellStyle name="Normal 5 9 4 5" xfId="49944"/>
    <cellStyle name="Normal 5 9 4 5 2" xfId="49945"/>
    <cellStyle name="Normal 5 9 4 6" xfId="49946"/>
    <cellStyle name="Normal 5 9 4 7" xfId="49947"/>
    <cellStyle name="Normal 5 9 4 8" xfId="49948"/>
    <cellStyle name="Normal 5 9 4 9" xfId="49949"/>
    <cellStyle name="Normal 5 9 5" xfId="5167"/>
    <cellStyle name="Normal 5 9 5 2" xfId="5168"/>
    <cellStyle name="Normal 5 9 5 2 2" xfId="49950"/>
    <cellStyle name="Normal 5 9 5 2 2 2" xfId="49951"/>
    <cellStyle name="Normal 5 9 5 2 2 2 2" xfId="49952"/>
    <cellStyle name="Normal 5 9 5 2 2 3" xfId="49953"/>
    <cellStyle name="Normal 5 9 5 2 2 4" xfId="49954"/>
    <cellStyle name="Normal 5 9 5 2 2 5" xfId="49955"/>
    <cellStyle name="Normal 5 9 5 2 2 6" xfId="49956"/>
    <cellStyle name="Normal 5 9 5 2 2 7" xfId="49957"/>
    <cellStyle name="Normal 5 9 5 2 3" xfId="49958"/>
    <cellStyle name="Normal 5 9 5 2 3 2" xfId="49959"/>
    <cellStyle name="Normal 5 9 5 2 4" xfId="49960"/>
    <cellStyle name="Normal 5 9 5 2 5" xfId="49961"/>
    <cellStyle name="Normal 5 9 5 2 6" xfId="49962"/>
    <cellStyle name="Normal 5 9 5 2 7" xfId="49963"/>
    <cellStyle name="Normal 5 9 5 2 8" xfId="49964"/>
    <cellStyle name="Normal 5 9 5 3" xfId="49965"/>
    <cellStyle name="Normal 5 9 5 3 2" xfId="49966"/>
    <cellStyle name="Normal 5 9 5 3 2 2" xfId="49967"/>
    <cellStyle name="Normal 5 9 5 3 3" xfId="49968"/>
    <cellStyle name="Normal 5 9 5 3 4" xfId="49969"/>
    <cellStyle name="Normal 5 9 5 3 5" xfId="49970"/>
    <cellStyle name="Normal 5 9 5 3 6" xfId="49971"/>
    <cellStyle name="Normal 5 9 5 3 7" xfId="49972"/>
    <cellStyle name="Normal 5 9 5 4" xfId="49973"/>
    <cellStyle name="Normal 5 9 5 4 2" xfId="49974"/>
    <cellStyle name="Normal 5 9 5 5" xfId="49975"/>
    <cellStyle name="Normal 5 9 5 6" xfId="49976"/>
    <cellStyle name="Normal 5 9 5 7" xfId="49977"/>
    <cellStyle name="Normal 5 9 5 8" xfId="49978"/>
    <cellStyle name="Normal 5 9 5 9" xfId="49979"/>
    <cellStyle name="Normal 5 9 6" xfId="5169"/>
    <cellStyle name="Normal 5 9 6 2" xfId="49980"/>
    <cellStyle name="Normal 5 9 6 2 2" xfId="49981"/>
    <cellStyle name="Normal 5 9 6 2 2 2" xfId="49982"/>
    <cellStyle name="Normal 5 9 6 2 3" xfId="49983"/>
    <cellStyle name="Normal 5 9 6 2 4" xfId="49984"/>
    <cellStyle name="Normal 5 9 6 2 5" xfId="49985"/>
    <cellStyle name="Normal 5 9 6 2 6" xfId="49986"/>
    <cellStyle name="Normal 5 9 6 2 7" xfId="49987"/>
    <cellStyle name="Normal 5 9 6 3" xfId="49988"/>
    <cellStyle name="Normal 5 9 6 3 2" xfId="49989"/>
    <cellStyle name="Normal 5 9 6 4" xfId="49990"/>
    <cellStyle name="Normal 5 9 6 5" xfId="49991"/>
    <cellStyle name="Normal 5 9 6 6" xfId="49992"/>
    <cellStyle name="Normal 5 9 6 7" xfId="49993"/>
    <cellStyle name="Normal 5 9 6 8" xfId="49994"/>
    <cellStyle name="Normal 5 9 7" xfId="5170"/>
    <cellStyle name="Normal 5 9 7 2" xfId="49995"/>
    <cellStyle name="Normal 5 9 7 2 2" xfId="49996"/>
    <cellStyle name="Normal 5 9 7 2 2 2" xfId="49997"/>
    <cellStyle name="Normal 5 9 7 2 3" xfId="49998"/>
    <cellStyle name="Normal 5 9 7 2 4" xfId="49999"/>
    <cellStyle name="Normal 5 9 7 2 5" xfId="50000"/>
    <cellStyle name="Normal 5 9 7 2 6" xfId="50001"/>
    <cellStyle name="Normal 5 9 7 2 7" xfId="50002"/>
    <cellStyle name="Normal 5 9 7 3" xfId="50003"/>
    <cellStyle name="Normal 5 9 7 3 2" xfId="50004"/>
    <cellStyle name="Normal 5 9 7 4" xfId="50005"/>
    <cellStyle name="Normal 5 9 7 5" xfId="50006"/>
    <cellStyle name="Normal 5 9 7 6" xfId="50007"/>
    <cellStyle name="Normal 5 9 7 7" xfId="50008"/>
    <cellStyle name="Normal 5 9 7 8" xfId="50009"/>
    <cellStyle name="Normal 5 9 8" xfId="5171"/>
    <cellStyle name="Normal 5 9 8 2" xfId="50010"/>
    <cellStyle name="Normal 5 9 8 2 2" xfId="50011"/>
    <cellStyle name="Normal 5 9 8 2 2 2" xfId="50012"/>
    <cellStyle name="Normal 5 9 8 2 3" xfId="50013"/>
    <cellStyle name="Normal 5 9 8 2 4" xfId="50014"/>
    <cellStyle name="Normal 5 9 8 2 5" xfId="50015"/>
    <cellStyle name="Normal 5 9 8 2 6" xfId="50016"/>
    <cellStyle name="Normal 5 9 8 2 7" xfId="50017"/>
    <cellStyle name="Normal 5 9 8 3" xfId="50018"/>
    <cellStyle name="Normal 5 9 8 3 2" xfId="50019"/>
    <cellStyle name="Normal 5 9 8 4" xfId="50020"/>
    <cellStyle name="Normal 5 9 8 5" xfId="50021"/>
    <cellStyle name="Normal 5 9 8 6" xfId="50022"/>
    <cellStyle name="Normal 5 9 8 7" xfId="50023"/>
    <cellStyle name="Normal 5 9 8 8" xfId="50024"/>
    <cellStyle name="Normal 5 9 9" xfId="50025"/>
    <cellStyle name="Normal 5 9 9 2" xfId="50026"/>
    <cellStyle name="Normal 5 9 9 2 2" xfId="50027"/>
    <cellStyle name="Normal 5 9 9 3" xfId="50028"/>
    <cellStyle name="Normal 5 9 9 4" xfId="50029"/>
    <cellStyle name="Normal 5 9 9 5" xfId="50030"/>
    <cellStyle name="Normal 5 9 9 6" xfId="50031"/>
    <cellStyle name="Normal 5 9 9 7" xfId="50032"/>
    <cellStyle name="Normal 6" xfId="2210"/>
    <cellStyle name="Normal 6 2" xfId="2211"/>
    <cellStyle name="Normal 6 2 10" xfId="50033"/>
    <cellStyle name="Normal 6 2 2" xfId="2212"/>
    <cellStyle name="Normal 6 2 2 2" xfId="2588"/>
    <cellStyle name="Normal 6 2 3" xfId="2213"/>
    <cellStyle name="Normal 6 2 3 10" xfId="5172"/>
    <cellStyle name="Normal 6 2 3 10 2" xfId="50034"/>
    <cellStyle name="Normal 6 2 3 10 2 2" xfId="50035"/>
    <cellStyle name="Normal 6 2 3 10 2 2 2" xfId="50036"/>
    <cellStyle name="Normal 6 2 3 10 2 3" xfId="50037"/>
    <cellStyle name="Normal 6 2 3 10 2 4" xfId="50038"/>
    <cellStyle name="Normal 6 2 3 10 2 5" xfId="50039"/>
    <cellStyle name="Normal 6 2 3 10 2 6" xfId="50040"/>
    <cellStyle name="Normal 6 2 3 10 2 7" xfId="50041"/>
    <cellStyle name="Normal 6 2 3 10 3" xfId="50042"/>
    <cellStyle name="Normal 6 2 3 10 3 2" xfId="50043"/>
    <cellStyle name="Normal 6 2 3 10 4" xfId="50044"/>
    <cellStyle name="Normal 6 2 3 10 5" xfId="50045"/>
    <cellStyle name="Normal 6 2 3 10 6" xfId="50046"/>
    <cellStyle name="Normal 6 2 3 10 7" xfId="50047"/>
    <cellStyle name="Normal 6 2 3 10 8" xfId="50048"/>
    <cellStyle name="Normal 6 2 3 11" xfId="5173"/>
    <cellStyle name="Normal 6 2 3 11 2" xfId="50049"/>
    <cellStyle name="Normal 6 2 3 11 2 2" xfId="50050"/>
    <cellStyle name="Normal 6 2 3 11 2 2 2" xfId="50051"/>
    <cellStyle name="Normal 6 2 3 11 2 3" xfId="50052"/>
    <cellStyle name="Normal 6 2 3 11 2 4" xfId="50053"/>
    <cellStyle name="Normal 6 2 3 11 2 5" xfId="50054"/>
    <cellStyle name="Normal 6 2 3 11 2 6" xfId="50055"/>
    <cellStyle name="Normal 6 2 3 11 2 7" xfId="50056"/>
    <cellStyle name="Normal 6 2 3 11 3" xfId="50057"/>
    <cellStyle name="Normal 6 2 3 11 3 2" xfId="50058"/>
    <cellStyle name="Normal 6 2 3 11 4" xfId="50059"/>
    <cellStyle name="Normal 6 2 3 11 5" xfId="50060"/>
    <cellStyle name="Normal 6 2 3 11 6" xfId="50061"/>
    <cellStyle name="Normal 6 2 3 11 7" xfId="50062"/>
    <cellStyle name="Normal 6 2 3 11 8" xfId="50063"/>
    <cellStyle name="Normal 6 2 3 12" xfId="50064"/>
    <cellStyle name="Normal 6 2 3 12 2" xfId="50065"/>
    <cellStyle name="Normal 6 2 3 12 2 2" xfId="50066"/>
    <cellStyle name="Normal 6 2 3 12 3" xfId="50067"/>
    <cellStyle name="Normal 6 2 3 12 4" xfId="50068"/>
    <cellStyle name="Normal 6 2 3 12 5" xfId="50069"/>
    <cellStyle name="Normal 6 2 3 12 6" xfId="50070"/>
    <cellStyle name="Normal 6 2 3 12 7" xfId="50071"/>
    <cellStyle name="Normal 6 2 3 13" xfId="50072"/>
    <cellStyle name="Normal 6 2 3 13 2" xfId="50073"/>
    <cellStyle name="Normal 6 2 3 14" xfId="50074"/>
    <cellStyle name="Normal 6 2 3 15" xfId="50075"/>
    <cellStyle name="Normal 6 2 3 16" xfId="50076"/>
    <cellStyle name="Normal 6 2 3 17" xfId="50077"/>
    <cellStyle name="Normal 6 2 3 18" xfId="50078"/>
    <cellStyle name="Normal 6 2 3 2" xfId="2214"/>
    <cellStyle name="Normal 6 2 3 2 10" xfId="50079"/>
    <cellStyle name="Normal 6 2 3 2 10 2" xfId="50080"/>
    <cellStyle name="Normal 6 2 3 2 10 2 2" xfId="50081"/>
    <cellStyle name="Normal 6 2 3 2 10 3" xfId="50082"/>
    <cellStyle name="Normal 6 2 3 2 10 4" xfId="50083"/>
    <cellStyle name="Normal 6 2 3 2 10 5" xfId="50084"/>
    <cellStyle name="Normal 6 2 3 2 10 6" xfId="50085"/>
    <cellStyle name="Normal 6 2 3 2 10 7" xfId="50086"/>
    <cellStyle name="Normal 6 2 3 2 11" xfId="50087"/>
    <cellStyle name="Normal 6 2 3 2 11 2" xfId="50088"/>
    <cellStyle name="Normal 6 2 3 2 12" xfId="50089"/>
    <cellStyle name="Normal 6 2 3 2 13" xfId="50090"/>
    <cellStyle name="Normal 6 2 3 2 14" xfId="50091"/>
    <cellStyle name="Normal 6 2 3 2 15" xfId="50092"/>
    <cellStyle name="Normal 6 2 3 2 16" xfId="50093"/>
    <cellStyle name="Normal 6 2 3 2 2" xfId="2215"/>
    <cellStyle name="Normal 6 2 3 2 2 10" xfId="50094"/>
    <cellStyle name="Normal 6 2 3 2 2 10 2" xfId="50095"/>
    <cellStyle name="Normal 6 2 3 2 2 11" xfId="50096"/>
    <cellStyle name="Normal 6 2 3 2 2 12" xfId="50097"/>
    <cellStyle name="Normal 6 2 3 2 2 13" xfId="50098"/>
    <cellStyle name="Normal 6 2 3 2 2 14" xfId="50099"/>
    <cellStyle name="Normal 6 2 3 2 2 15" xfId="50100"/>
    <cellStyle name="Normal 6 2 3 2 2 2" xfId="5174"/>
    <cellStyle name="Normal 6 2 3 2 2 2 10" xfId="50101"/>
    <cellStyle name="Normal 6 2 3 2 2 2 2" xfId="5175"/>
    <cellStyle name="Normal 6 2 3 2 2 2 2 2" xfId="50102"/>
    <cellStyle name="Normal 6 2 3 2 2 2 2 2 2" xfId="50103"/>
    <cellStyle name="Normal 6 2 3 2 2 2 2 2 2 2" xfId="50104"/>
    <cellStyle name="Normal 6 2 3 2 2 2 2 2 3" xfId="50105"/>
    <cellStyle name="Normal 6 2 3 2 2 2 2 2 4" xfId="50106"/>
    <cellStyle name="Normal 6 2 3 2 2 2 2 2 5" xfId="50107"/>
    <cellStyle name="Normal 6 2 3 2 2 2 2 2 6" xfId="50108"/>
    <cellStyle name="Normal 6 2 3 2 2 2 2 2 7" xfId="50109"/>
    <cellStyle name="Normal 6 2 3 2 2 2 2 3" xfId="50110"/>
    <cellStyle name="Normal 6 2 3 2 2 2 2 3 2" xfId="50111"/>
    <cellStyle name="Normal 6 2 3 2 2 2 2 4" xfId="50112"/>
    <cellStyle name="Normal 6 2 3 2 2 2 2 5" xfId="50113"/>
    <cellStyle name="Normal 6 2 3 2 2 2 2 6" xfId="50114"/>
    <cellStyle name="Normal 6 2 3 2 2 2 2 7" xfId="50115"/>
    <cellStyle name="Normal 6 2 3 2 2 2 2 8" xfId="50116"/>
    <cellStyle name="Normal 6 2 3 2 2 2 3" xfId="5176"/>
    <cellStyle name="Normal 6 2 3 2 2 2 3 2" xfId="50117"/>
    <cellStyle name="Normal 6 2 3 2 2 2 3 2 2" xfId="50118"/>
    <cellStyle name="Normal 6 2 3 2 2 2 3 2 2 2" xfId="50119"/>
    <cellStyle name="Normal 6 2 3 2 2 2 3 2 3" xfId="50120"/>
    <cellStyle name="Normal 6 2 3 2 2 2 3 2 4" xfId="50121"/>
    <cellStyle name="Normal 6 2 3 2 2 2 3 2 5" xfId="50122"/>
    <cellStyle name="Normal 6 2 3 2 2 2 3 2 6" xfId="50123"/>
    <cellStyle name="Normal 6 2 3 2 2 2 3 2 7" xfId="50124"/>
    <cellStyle name="Normal 6 2 3 2 2 2 3 3" xfId="50125"/>
    <cellStyle name="Normal 6 2 3 2 2 2 3 3 2" xfId="50126"/>
    <cellStyle name="Normal 6 2 3 2 2 2 3 4" xfId="50127"/>
    <cellStyle name="Normal 6 2 3 2 2 2 3 5" xfId="50128"/>
    <cellStyle name="Normal 6 2 3 2 2 2 3 6" xfId="50129"/>
    <cellStyle name="Normal 6 2 3 2 2 2 3 7" xfId="50130"/>
    <cellStyle name="Normal 6 2 3 2 2 2 3 8" xfId="50131"/>
    <cellStyle name="Normal 6 2 3 2 2 2 4" xfId="50132"/>
    <cellStyle name="Normal 6 2 3 2 2 2 4 2" xfId="50133"/>
    <cellStyle name="Normal 6 2 3 2 2 2 4 2 2" xfId="50134"/>
    <cellStyle name="Normal 6 2 3 2 2 2 4 3" xfId="50135"/>
    <cellStyle name="Normal 6 2 3 2 2 2 4 4" xfId="50136"/>
    <cellStyle name="Normal 6 2 3 2 2 2 4 5" xfId="50137"/>
    <cellStyle name="Normal 6 2 3 2 2 2 4 6" xfId="50138"/>
    <cellStyle name="Normal 6 2 3 2 2 2 4 7" xfId="50139"/>
    <cellStyle name="Normal 6 2 3 2 2 2 5" xfId="50140"/>
    <cellStyle name="Normal 6 2 3 2 2 2 5 2" xfId="50141"/>
    <cellStyle name="Normal 6 2 3 2 2 2 6" xfId="50142"/>
    <cellStyle name="Normal 6 2 3 2 2 2 7" xfId="50143"/>
    <cellStyle name="Normal 6 2 3 2 2 2 8" xfId="50144"/>
    <cellStyle name="Normal 6 2 3 2 2 2 9" xfId="50145"/>
    <cellStyle name="Normal 6 2 3 2 2 3" xfId="5177"/>
    <cellStyle name="Normal 6 2 3 2 2 3 10" xfId="50146"/>
    <cellStyle name="Normal 6 2 3 2 2 3 2" xfId="5178"/>
    <cellStyle name="Normal 6 2 3 2 2 3 2 2" xfId="50147"/>
    <cellStyle name="Normal 6 2 3 2 2 3 2 2 2" xfId="50148"/>
    <cellStyle name="Normal 6 2 3 2 2 3 2 2 2 2" xfId="50149"/>
    <cellStyle name="Normal 6 2 3 2 2 3 2 2 3" xfId="50150"/>
    <cellStyle name="Normal 6 2 3 2 2 3 2 2 4" xfId="50151"/>
    <cellStyle name="Normal 6 2 3 2 2 3 2 2 5" xfId="50152"/>
    <cellStyle name="Normal 6 2 3 2 2 3 2 2 6" xfId="50153"/>
    <cellStyle name="Normal 6 2 3 2 2 3 2 2 7" xfId="50154"/>
    <cellStyle name="Normal 6 2 3 2 2 3 2 3" xfId="50155"/>
    <cellStyle name="Normal 6 2 3 2 2 3 2 3 2" xfId="50156"/>
    <cellStyle name="Normal 6 2 3 2 2 3 2 4" xfId="50157"/>
    <cellStyle name="Normal 6 2 3 2 2 3 2 5" xfId="50158"/>
    <cellStyle name="Normal 6 2 3 2 2 3 2 6" xfId="50159"/>
    <cellStyle name="Normal 6 2 3 2 2 3 2 7" xfId="50160"/>
    <cellStyle name="Normal 6 2 3 2 2 3 2 8" xfId="50161"/>
    <cellStyle name="Normal 6 2 3 2 2 3 3" xfId="5179"/>
    <cellStyle name="Normal 6 2 3 2 2 3 3 2" xfId="50162"/>
    <cellStyle name="Normal 6 2 3 2 2 3 3 2 2" xfId="50163"/>
    <cellStyle name="Normal 6 2 3 2 2 3 3 2 2 2" xfId="50164"/>
    <cellStyle name="Normal 6 2 3 2 2 3 3 2 3" xfId="50165"/>
    <cellStyle name="Normal 6 2 3 2 2 3 3 2 4" xfId="50166"/>
    <cellStyle name="Normal 6 2 3 2 2 3 3 2 5" xfId="50167"/>
    <cellStyle name="Normal 6 2 3 2 2 3 3 2 6" xfId="50168"/>
    <cellStyle name="Normal 6 2 3 2 2 3 3 2 7" xfId="50169"/>
    <cellStyle name="Normal 6 2 3 2 2 3 3 3" xfId="50170"/>
    <cellStyle name="Normal 6 2 3 2 2 3 3 3 2" xfId="50171"/>
    <cellStyle name="Normal 6 2 3 2 2 3 3 4" xfId="50172"/>
    <cellStyle name="Normal 6 2 3 2 2 3 3 5" xfId="50173"/>
    <cellStyle name="Normal 6 2 3 2 2 3 3 6" xfId="50174"/>
    <cellStyle name="Normal 6 2 3 2 2 3 3 7" xfId="50175"/>
    <cellStyle name="Normal 6 2 3 2 2 3 3 8" xfId="50176"/>
    <cellStyle name="Normal 6 2 3 2 2 3 4" xfId="50177"/>
    <cellStyle name="Normal 6 2 3 2 2 3 4 2" xfId="50178"/>
    <cellStyle name="Normal 6 2 3 2 2 3 4 2 2" xfId="50179"/>
    <cellStyle name="Normal 6 2 3 2 2 3 4 3" xfId="50180"/>
    <cellStyle name="Normal 6 2 3 2 2 3 4 4" xfId="50181"/>
    <cellStyle name="Normal 6 2 3 2 2 3 4 5" xfId="50182"/>
    <cellStyle name="Normal 6 2 3 2 2 3 4 6" xfId="50183"/>
    <cellStyle name="Normal 6 2 3 2 2 3 4 7" xfId="50184"/>
    <cellStyle name="Normal 6 2 3 2 2 3 5" xfId="50185"/>
    <cellStyle name="Normal 6 2 3 2 2 3 5 2" xfId="50186"/>
    <cellStyle name="Normal 6 2 3 2 2 3 6" xfId="50187"/>
    <cellStyle name="Normal 6 2 3 2 2 3 7" xfId="50188"/>
    <cellStyle name="Normal 6 2 3 2 2 3 8" xfId="50189"/>
    <cellStyle name="Normal 6 2 3 2 2 3 9" xfId="50190"/>
    <cellStyle name="Normal 6 2 3 2 2 4" xfId="5180"/>
    <cellStyle name="Normal 6 2 3 2 2 4 10" xfId="50191"/>
    <cellStyle name="Normal 6 2 3 2 2 4 2" xfId="5181"/>
    <cellStyle name="Normal 6 2 3 2 2 4 2 2" xfId="50192"/>
    <cellStyle name="Normal 6 2 3 2 2 4 2 2 2" xfId="50193"/>
    <cellStyle name="Normal 6 2 3 2 2 4 2 2 2 2" xfId="50194"/>
    <cellStyle name="Normal 6 2 3 2 2 4 2 2 3" xfId="50195"/>
    <cellStyle name="Normal 6 2 3 2 2 4 2 2 4" xfId="50196"/>
    <cellStyle name="Normal 6 2 3 2 2 4 2 2 5" xfId="50197"/>
    <cellStyle name="Normal 6 2 3 2 2 4 2 2 6" xfId="50198"/>
    <cellStyle name="Normal 6 2 3 2 2 4 2 2 7" xfId="50199"/>
    <cellStyle name="Normal 6 2 3 2 2 4 2 3" xfId="50200"/>
    <cellStyle name="Normal 6 2 3 2 2 4 2 3 2" xfId="50201"/>
    <cellStyle name="Normal 6 2 3 2 2 4 2 4" xfId="50202"/>
    <cellStyle name="Normal 6 2 3 2 2 4 2 5" xfId="50203"/>
    <cellStyle name="Normal 6 2 3 2 2 4 2 6" xfId="50204"/>
    <cellStyle name="Normal 6 2 3 2 2 4 2 7" xfId="50205"/>
    <cellStyle name="Normal 6 2 3 2 2 4 2 8" xfId="50206"/>
    <cellStyle name="Normal 6 2 3 2 2 4 3" xfId="5182"/>
    <cellStyle name="Normal 6 2 3 2 2 4 3 2" xfId="50207"/>
    <cellStyle name="Normal 6 2 3 2 2 4 3 2 2" xfId="50208"/>
    <cellStyle name="Normal 6 2 3 2 2 4 3 2 2 2" xfId="50209"/>
    <cellStyle name="Normal 6 2 3 2 2 4 3 2 3" xfId="50210"/>
    <cellStyle name="Normal 6 2 3 2 2 4 3 2 4" xfId="50211"/>
    <cellStyle name="Normal 6 2 3 2 2 4 3 2 5" xfId="50212"/>
    <cellStyle name="Normal 6 2 3 2 2 4 3 2 6" xfId="50213"/>
    <cellStyle name="Normal 6 2 3 2 2 4 3 2 7" xfId="50214"/>
    <cellStyle name="Normal 6 2 3 2 2 4 3 3" xfId="50215"/>
    <cellStyle name="Normal 6 2 3 2 2 4 3 3 2" xfId="50216"/>
    <cellStyle name="Normal 6 2 3 2 2 4 3 4" xfId="50217"/>
    <cellStyle name="Normal 6 2 3 2 2 4 3 5" xfId="50218"/>
    <cellStyle name="Normal 6 2 3 2 2 4 3 6" xfId="50219"/>
    <cellStyle name="Normal 6 2 3 2 2 4 3 7" xfId="50220"/>
    <cellStyle name="Normal 6 2 3 2 2 4 3 8" xfId="50221"/>
    <cellStyle name="Normal 6 2 3 2 2 4 4" xfId="50222"/>
    <cellStyle name="Normal 6 2 3 2 2 4 4 2" xfId="50223"/>
    <cellStyle name="Normal 6 2 3 2 2 4 4 2 2" xfId="50224"/>
    <cellStyle name="Normal 6 2 3 2 2 4 4 3" xfId="50225"/>
    <cellStyle name="Normal 6 2 3 2 2 4 4 4" xfId="50226"/>
    <cellStyle name="Normal 6 2 3 2 2 4 4 5" xfId="50227"/>
    <cellStyle name="Normal 6 2 3 2 2 4 4 6" xfId="50228"/>
    <cellStyle name="Normal 6 2 3 2 2 4 4 7" xfId="50229"/>
    <cellStyle name="Normal 6 2 3 2 2 4 5" xfId="50230"/>
    <cellStyle name="Normal 6 2 3 2 2 4 5 2" xfId="50231"/>
    <cellStyle name="Normal 6 2 3 2 2 4 6" xfId="50232"/>
    <cellStyle name="Normal 6 2 3 2 2 4 7" xfId="50233"/>
    <cellStyle name="Normal 6 2 3 2 2 4 8" xfId="50234"/>
    <cellStyle name="Normal 6 2 3 2 2 4 9" xfId="50235"/>
    <cellStyle name="Normal 6 2 3 2 2 5" xfId="5183"/>
    <cellStyle name="Normal 6 2 3 2 2 5 2" xfId="5184"/>
    <cellStyle name="Normal 6 2 3 2 2 5 2 2" xfId="50236"/>
    <cellStyle name="Normal 6 2 3 2 2 5 2 2 2" xfId="50237"/>
    <cellStyle name="Normal 6 2 3 2 2 5 2 2 2 2" xfId="50238"/>
    <cellStyle name="Normal 6 2 3 2 2 5 2 2 3" xfId="50239"/>
    <cellStyle name="Normal 6 2 3 2 2 5 2 2 4" xfId="50240"/>
    <cellStyle name="Normal 6 2 3 2 2 5 2 2 5" xfId="50241"/>
    <cellStyle name="Normal 6 2 3 2 2 5 2 2 6" xfId="50242"/>
    <cellStyle name="Normal 6 2 3 2 2 5 2 2 7" xfId="50243"/>
    <cellStyle name="Normal 6 2 3 2 2 5 2 3" xfId="50244"/>
    <cellStyle name="Normal 6 2 3 2 2 5 2 3 2" xfId="50245"/>
    <cellStyle name="Normal 6 2 3 2 2 5 2 4" xfId="50246"/>
    <cellStyle name="Normal 6 2 3 2 2 5 2 5" xfId="50247"/>
    <cellStyle name="Normal 6 2 3 2 2 5 2 6" xfId="50248"/>
    <cellStyle name="Normal 6 2 3 2 2 5 2 7" xfId="50249"/>
    <cellStyle name="Normal 6 2 3 2 2 5 2 8" xfId="50250"/>
    <cellStyle name="Normal 6 2 3 2 2 5 3" xfId="50251"/>
    <cellStyle name="Normal 6 2 3 2 2 5 3 2" xfId="50252"/>
    <cellStyle name="Normal 6 2 3 2 2 5 3 2 2" xfId="50253"/>
    <cellStyle name="Normal 6 2 3 2 2 5 3 3" xfId="50254"/>
    <cellStyle name="Normal 6 2 3 2 2 5 3 4" xfId="50255"/>
    <cellStyle name="Normal 6 2 3 2 2 5 3 5" xfId="50256"/>
    <cellStyle name="Normal 6 2 3 2 2 5 3 6" xfId="50257"/>
    <cellStyle name="Normal 6 2 3 2 2 5 3 7" xfId="50258"/>
    <cellStyle name="Normal 6 2 3 2 2 5 4" xfId="50259"/>
    <cellStyle name="Normal 6 2 3 2 2 5 4 2" xfId="50260"/>
    <cellStyle name="Normal 6 2 3 2 2 5 5" xfId="50261"/>
    <cellStyle name="Normal 6 2 3 2 2 5 6" xfId="50262"/>
    <cellStyle name="Normal 6 2 3 2 2 5 7" xfId="50263"/>
    <cellStyle name="Normal 6 2 3 2 2 5 8" xfId="50264"/>
    <cellStyle name="Normal 6 2 3 2 2 5 9" xfId="50265"/>
    <cellStyle name="Normal 6 2 3 2 2 6" xfId="5185"/>
    <cellStyle name="Normal 6 2 3 2 2 6 2" xfId="50266"/>
    <cellStyle name="Normal 6 2 3 2 2 6 2 2" xfId="50267"/>
    <cellStyle name="Normal 6 2 3 2 2 6 2 2 2" xfId="50268"/>
    <cellStyle name="Normal 6 2 3 2 2 6 2 3" xfId="50269"/>
    <cellStyle name="Normal 6 2 3 2 2 6 2 4" xfId="50270"/>
    <cellStyle name="Normal 6 2 3 2 2 6 2 5" xfId="50271"/>
    <cellStyle name="Normal 6 2 3 2 2 6 2 6" xfId="50272"/>
    <cellStyle name="Normal 6 2 3 2 2 6 2 7" xfId="50273"/>
    <cellStyle name="Normal 6 2 3 2 2 6 3" xfId="50274"/>
    <cellStyle name="Normal 6 2 3 2 2 6 3 2" xfId="50275"/>
    <cellStyle name="Normal 6 2 3 2 2 6 4" xfId="50276"/>
    <cellStyle name="Normal 6 2 3 2 2 6 5" xfId="50277"/>
    <cellStyle name="Normal 6 2 3 2 2 6 6" xfId="50278"/>
    <cellStyle name="Normal 6 2 3 2 2 6 7" xfId="50279"/>
    <cellStyle name="Normal 6 2 3 2 2 6 8" xfId="50280"/>
    <cellStyle name="Normal 6 2 3 2 2 7" xfId="5186"/>
    <cellStyle name="Normal 6 2 3 2 2 7 2" xfId="50281"/>
    <cellStyle name="Normal 6 2 3 2 2 7 2 2" xfId="50282"/>
    <cellStyle name="Normal 6 2 3 2 2 7 2 2 2" xfId="50283"/>
    <cellStyle name="Normal 6 2 3 2 2 7 2 3" xfId="50284"/>
    <cellStyle name="Normal 6 2 3 2 2 7 2 4" xfId="50285"/>
    <cellStyle name="Normal 6 2 3 2 2 7 2 5" xfId="50286"/>
    <cellStyle name="Normal 6 2 3 2 2 7 2 6" xfId="50287"/>
    <cellStyle name="Normal 6 2 3 2 2 7 2 7" xfId="50288"/>
    <cellStyle name="Normal 6 2 3 2 2 7 3" xfId="50289"/>
    <cellStyle name="Normal 6 2 3 2 2 7 3 2" xfId="50290"/>
    <cellStyle name="Normal 6 2 3 2 2 7 4" xfId="50291"/>
    <cellStyle name="Normal 6 2 3 2 2 7 5" xfId="50292"/>
    <cellStyle name="Normal 6 2 3 2 2 7 6" xfId="50293"/>
    <cellStyle name="Normal 6 2 3 2 2 7 7" xfId="50294"/>
    <cellStyle name="Normal 6 2 3 2 2 7 8" xfId="50295"/>
    <cellStyle name="Normal 6 2 3 2 2 8" xfId="5187"/>
    <cellStyle name="Normal 6 2 3 2 2 8 2" xfId="50296"/>
    <cellStyle name="Normal 6 2 3 2 2 8 2 2" xfId="50297"/>
    <cellStyle name="Normal 6 2 3 2 2 8 2 2 2" xfId="50298"/>
    <cellStyle name="Normal 6 2 3 2 2 8 2 3" xfId="50299"/>
    <cellStyle name="Normal 6 2 3 2 2 8 2 4" xfId="50300"/>
    <cellStyle name="Normal 6 2 3 2 2 8 2 5" xfId="50301"/>
    <cellStyle name="Normal 6 2 3 2 2 8 2 6" xfId="50302"/>
    <cellStyle name="Normal 6 2 3 2 2 8 2 7" xfId="50303"/>
    <cellStyle name="Normal 6 2 3 2 2 8 3" xfId="50304"/>
    <cellStyle name="Normal 6 2 3 2 2 8 3 2" xfId="50305"/>
    <cellStyle name="Normal 6 2 3 2 2 8 4" xfId="50306"/>
    <cellStyle name="Normal 6 2 3 2 2 8 5" xfId="50307"/>
    <cellStyle name="Normal 6 2 3 2 2 8 6" xfId="50308"/>
    <cellStyle name="Normal 6 2 3 2 2 8 7" xfId="50309"/>
    <cellStyle name="Normal 6 2 3 2 2 8 8" xfId="50310"/>
    <cellStyle name="Normal 6 2 3 2 2 9" xfId="50311"/>
    <cellStyle name="Normal 6 2 3 2 2 9 2" xfId="50312"/>
    <cellStyle name="Normal 6 2 3 2 2 9 2 2" xfId="50313"/>
    <cellStyle name="Normal 6 2 3 2 2 9 3" xfId="50314"/>
    <cellStyle name="Normal 6 2 3 2 2 9 4" xfId="50315"/>
    <cellStyle name="Normal 6 2 3 2 2 9 5" xfId="50316"/>
    <cellStyle name="Normal 6 2 3 2 2 9 6" xfId="50317"/>
    <cellStyle name="Normal 6 2 3 2 2 9 7" xfId="50318"/>
    <cellStyle name="Normal 6 2 3 2 3" xfId="5188"/>
    <cellStyle name="Normal 6 2 3 2 3 10" xfId="50319"/>
    <cellStyle name="Normal 6 2 3 2 3 2" xfId="5189"/>
    <cellStyle name="Normal 6 2 3 2 3 2 2" xfId="50320"/>
    <cellStyle name="Normal 6 2 3 2 3 2 2 2" xfId="50321"/>
    <cellStyle name="Normal 6 2 3 2 3 2 2 2 2" xfId="50322"/>
    <cellStyle name="Normal 6 2 3 2 3 2 2 3" xfId="50323"/>
    <cellStyle name="Normal 6 2 3 2 3 2 2 4" xfId="50324"/>
    <cellStyle name="Normal 6 2 3 2 3 2 2 5" xfId="50325"/>
    <cellStyle name="Normal 6 2 3 2 3 2 2 6" xfId="50326"/>
    <cellStyle name="Normal 6 2 3 2 3 2 2 7" xfId="50327"/>
    <cellStyle name="Normal 6 2 3 2 3 2 3" xfId="50328"/>
    <cellStyle name="Normal 6 2 3 2 3 2 3 2" xfId="50329"/>
    <cellStyle name="Normal 6 2 3 2 3 2 4" xfId="50330"/>
    <cellStyle name="Normal 6 2 3 2 3 2 5" xfId="50331"/>
    <cellStyle name="Normal 6 2 3 2 3 2 6" xfId="50332"/>
    <cellStyle name="Normal 6 2 3 2 3 2 7" xfId="50333"/>
    <cellStyle name="Normal 6 2 3 2 3 2 8" xfId="50334"/>
    <cellStyle name="Normal 6 2 3 2 3 3" xfId="5190"/>
    <cellStyle name="Normal 6 2 3 2 3 3 2" xfId="50335"/>
    <cellStyle name="Normal 6 2 3 2 3 3 2 2" xfId="50336"/>
    <cellStyle name="Normal 6 2 3 2 3 3 2 2 2" xfId="50337"/>
    <cellStyle name="Normal 6 2 3 2 3 3 2 3" xfId="50338"/>
    <cellStyle name="Normal 6 2 3 2 3 3 2 4" xfId="50339"/>
    <cellStyle name="Normal 6 2 3 2 3 3 2 5" xfId="50340"/>
    <cellStyle name="Normal 6 2 3 2 3 3 2 6" xfId="50341"/>
    <cellStyle name="Normal 6 2 3 2 3 3 2 7" xfId="50342"/>
    <cellStyle name="Normal 6 2 3 2 3 3 3" xfId="50343"/>
    <cellStyle name="Normal 6 2 3 2 3 3 3 2" xfId="50344"/>
    <cellStyle name="Normal 6 2 3 2 3 3 4" xfId="50345"/>
    <cellStyle name="Normal 6 2 3 2 3 3 5" xfId="50346"/>
    <cellStyle name="Normal 6 2 3 2 3 3 6" xfId="50347"/>
    <cellStyle name="Normal 6 2 3 2 3 3 7" xfId="50348"/>
    <cellStyle name="Normal 6 2 3 2 3 3 8" xfId="50349"/>
    <cellStyle name="Normal 6 2 3 2 3 4" xfId="50350"/>
    <cellStyle name="Normal 6 2 3 2 3 4 2" xfId="50351"/>
    <cellStyle name="Normal 6 2 3 2 3 4 2 2" xfId="50352"/>
    <cellStyle name="Normal 6 2 3 2 3 4 3" xfId="50353"/>
    <cellStyle name="Normal 6 2 3 2 3 4 4" xfId="50354"/>
    <cellStyle name="Normal 6 2 3 2 3 4 5" xfId="50355"/>
    <cellStyle name="Normal 6 2 3 2 3 4 6" xfId="50356"/>
    <cellStyle name="Normal 6 2 3 2 3 4 7" xfId="50357"/>
    <cellStyle name="Normal 6 2 3 2 3 5" xfId="50358"/>
    <cellStyle name="Normal 6 2 3 2 3 5 2" xfId="50359"/>
    <cellStyle name="Normal 6 2 3 2 3 6" xfId="50360"/>
    <cellStyle name="Normal 6 2 3 2 3 7" xfId="50361"/>
    <cellStyle name="Normal 6 2 3 2 3 8" xfId="50362"/>
    <cellStyle name="Normal 6 2 3 2 3 9" xfId="50363"/>
    <cellStyle name="Normal 6 2 3 2 4" xfId="5191"/>
    <cellStyle name="Normal 6 2 3 2 4 10" xfId="50364"/>
    <cellStyle name="Normal 6 2 3 2 4 2" xfId="5192"/>
    <cellStyle name="Normal 6 2 3 2 4 2 2" xfId="50365"/>
    <cellStyle name="Normal 6 2 3 2 4 2 2 2" xfId="50366"/>
    <cellStyle name="Normal 6 2 3 2 4 2 2 2 2" xfId="50367"/>
    <cellStyle name="Normal 6 2 3 2 4 2 2 3" xfId="50368"/>
    <cellStyle name="Normal 6 2 3 2 4 2 2 4" xfId="50369"/>
    <cellStyle name="Normal 6 2 3 2 4 2 2 5" xfId="50370"/>
    <cellStyle name="Normal 6 2 3 2 4 2 2 6" xfId="50371"/>
    <cellStyle name="Normal 6 2 3 2 4 2 2 7" xfId="50372"/>
    <cellStyle name="Normal 6 2 3 2 4 2 3" xfId="50373"/>
    <cellStyle name="Normal 6 2 3 2 4 2 3 2" xfId="50374"/>
    <cellStyle name="Normal 6 2 3 2 4 2 4" xfId="50375"/>
    <cellStyle name="Normal 6 2 3 2 4 2 5" xfId="50376"/>
    <cellStyle name="Normal 6 2 3 2 4 2 6" xfId="50377"/>
    <cellStyle name="Normal 6 2 3 2 4 2 7" xfId="50378"/>
    <cellStyle name="Normal 6 2 3 2 4 2 8" xfId="50379"/>
    <cellStyle name="Normal 6 2 3 2 4 3" xfId="5193"/>
    <cellStyle name="Normal 6 2 3 2 4 3 2" xfId="50380"/>
    <cellStyle name="Normal 6 2 3 2 4 3 2 2" xfId="50381"/>
    <cellStyle name="Normal 6 2 3 2 4 3 2 2 2" xfId="50382"/>
    <cellStyle name="Normal 6 2 3 2 4 3 2 3" xfId="50383"/>
    <cellStyle name="Normal 6 2 3 2 4 3 2 4" xfId="50384"/>
    <cellStyle name="Normal 6 2 3 2 4 3 2 5" xfId="50385"/>
    <cellStyle name="Normal 6 2 3 2 4 3 2 6" xfId="50386"/>
    <cellStyle name="Normal 6 2 3 2 4 3 2 7" xfId="50387"/>
    <cellStyle name="Normal 6 2 3 2 4 3 3" xfId="50388"/>
    <cellStyle name="Normal 6 2 3 2 4 3 3 2" xfId="50389"/>
    <cellStyle name="Normal 6 2 3 2 4 3 4" xfId="50390"/>
    <cellStyle name="Normal 6 2 3 2 4 3 5" xfId="50391"/>
    <cellStyle name="Normal 6 2 3 2 4 3 6" xfId="50392"/>
    <cellStyle name="Normal 6 2 3 2 4 3 7" xfId="50393"/>
    <cellStyle name="Normal 6 2 3 2 4 3 8" xfId="50394"/>
    <cellStyle name="Normal 6 2 3 2 4 4" xfId="50395"/>
    <cellStyle name="Normal 6 2 3 2 4 4 2" xfId="50396"/>
    <cellStyle name="Normal 6 2 3 2 4 4 2 2" xfId="50397"/>
    <cellStyle name="Normal 6 2 3 2 4 4 3" xfId="50398"/>
    <cellStyle name="Normal 6 2 3 2 4 4 4" xfId="50399"/>
    <cellStyle name="Normal 6 2 3 2 4 4 5" xfId="50400"/>
    <cellStyle name="Normal 6 2 3 2 4 4 6" xfId="50401"/>
    <cellStyle name="Normal 6 2 3 2 4 4 7" xfId="50402"/>
    <cellStyle name="Normal 6 2 3 2 4 5" xfId="50403"/>
    <cellStyle name="Normal 6 2 3 2 4 5 2" xfId="50404"/>
    <cellStyle name="Normal 6 2 3 2 4 6" xfId="50405"/>
    <cellStyle name="Normal 6 2 3 2 4 7" xfId="50406"/>
    <cellStyle name="Normal 6 2 3 2 4 8" xfId="50407"/>
    <cellStyle name="Normal 6 2 3 2 4 9" xfId="50408"/>
    <cellStyle name="Normal 6 2 3 2 5" xfId="5194"/>
    <cellStyle name="Normal 6 2 3 2 5 10" xfId="50409"/>
    <cellStyle name="Normal 6 2 3 2 5 2" xfId="5195"/>
    <cellStyle name="Normal 6 2 3 2 5 2 2" xfId="50410"/>
    <cellStyle name="Normal 6 2 3 2 5 2 2 2" xfId="50411"/>
    <cellStyle name="Normal 6 2 3 2 5 2 2 2 2" xfId="50412"/>
    <cellStyle name="Normal 6 2 3 2 5 2 2 3" xfId="50413"/>
    <cellStyle name="Normal 6 2 3 2 5 2 2 4" xfId="50414"/>
    <cellStyle name="Normal 6 2 3 2 5 2 2 5" xfId="50415"/>
    <cellStyle name="Normal 6 2 3 2 5 2 2 6" xfId="50416"/>
    <cellStyle name="Normal 6 2 3 2 5 2 2 7" xfId="50417"/>
    <cellStyle name="Normal 6 2 3 2 5 2 3" xfId="50418"/>
    <cellStyle name="Normal 6 2 3 2 5 2 3 2" xfId="50419"/>
    <cellStyle name="Normal 6 2 3 2 5 2 4" xfId="50420"/>
    <cellStyle name="Normal 6 2 3 2 5 2 5" xfId="50421"/>
    <cellStyle name="Normal 6 2 3 2 5 2 6" xfId="50422"/>
    <cellStyle name="Normal 6 2 3 2 5 2 7" xfId="50423"/>
    <cellStyle name="Normal 6 2 3 2 5 2 8" xfId="50424"/>
    <cellStyle name="Normal 6 2 3 2 5 3" xfId="5196"/>
    <cellStyle name="Normal 6 2 3 2 5 3 2" xfId="50425"/>
    <cellStyle name="Normal 6 2 3 2 5 3 2 2" xfId="50426"/>
    <cellStyle name="Normal 6 2 3 2 5 3 2 2 2" xfId="50427"/>
    <cellStyle name="Normal 6 2 3 2 5 3 2 3" xfId="50428"/>
    <cellStyle name="Normal 6 2 3 2 5 3 2 4" xfId="50429"/>
    <cellStyle name="Normal 6 2 3 2 5 3 2 5" xfId="50430"/>
    <cellStyle name="Normal 6 2 3 2 5 3 2 6" xfId="50431"/>
    <cellStyle name="Normal 6 2 3 2 5 3 2 7" xfId="50432"/>
    <cellStyle name="Normal 6 2 3 2 5 3 3" xfId="50433"/>
    <cellStyle name="Normal 6 2 3 2 5 3 3 2" xfId="50434"/>
    <cellStyle name="Normal 6 2 3 2 5 3 4" xfId="50435"/>
    <cellStyle name="Normal 6 2 3 2 5 3 5" xfId="50436"/>
    <cellStyle name="Normal 6 2 3 2 5 3 6" xfId="50437"/>
    <cellStyle name="Normal 6 2 3 2 5 3 7" xfId="50438"/>
    <cellStyle name="Normal 6 2 3 2 5 3 8" xfId="50439"/>
    <cellStyle name="Normal 6 2 3 2 5 4" xfId="50440"/>
    <cellStyle name="Normal 6 2 3 2 5 4 2" xfId="50441"/>
    <cellStyle name="Normal 6 2 3 2 5 4 2 2" xfId="50442"/>
    <cellStyle name="Normal 6 2 3 2 5 4 3" xfId="50443"/>
    <cellStyle name="Normal 6 2 3 2 5 4 4" xfId="50444"/>
    <cellStyle name="Normal 6 2 3 2 5 4 5" xfId="50445"/>
    <cellStyle name="Normal 6 2 3 2 5 4 6" xfId="50446"/>
    <cellStyle name="Normal 6 2 3 2 5 4 7" xfId="50447"/>
    <cellStyle name="Normal 6 2 3 2 5 5" xfId="50448"/>
    <cellStyle name="Normal 6 2 3 2 5 5 2" xfId="50449"/>
    <cellStyle name="Normal 6 2 3 2 5 6" xfId="50450"/>
    <cellStyle name="Normal 6 2 3 2 5 7" xfId="50451"/>
    <cellStyle name="Normal 6 2 3 2 5 8" xfId="50452"/>
    <cellStyle name="Normal 6 2 3 2 5 9" xfId="50453"/>
    <cellStyle name="Normal 6 2 3 2 6" xfId="5197"/>
    <cellStyle name="Normal 6 2 3 2 6 2" xfId="5198"/>
    <cellStyle name="Normal 6 2 3 2 6 2 2" xfId="50454"/>
    <cellStyle name="Normal 6 2 3 2 6 2 2 2" xfId="50455"/>
    <cellStyle name="Normal 6 2 3 2 6 2 2 2 2" xfId="50456"/>
    <cellStyle name="Normal 6 2 3 2 6 2 2 3" xfId="50457"/>
    <cellStyle name="Normal 6 2 3 2 6 2 2 4" xfId="50458"/>
    <cellStyle name="Normal 6 2 3 2 6 2 2 5" xfId="50459"/>
    <cellStyle name="Normal 6 2 3 2 6 2 2 6" xfId="50460"/>
    <cellStyle name="Normal 6 2 3 2 6 2 2 7" xfId="50461"/>
    <cellStyle name="Normal 6 2 3 2 6 2 3" xfId="50462"/>
    <cellStyle name="Normal 6 2 3 2 6 2 3 2" xfId="50463"/>
    <cellStyle name="Normal 6 2 3 2 6 2 4" xfId="50464"/>
    <cellStyle name="Normal 6 2 3 2 6 2 5" xfId="50465"/>
    <cellStyle name="Normal 6 2 3 2 6 2 6" xfId="50466"/>
    <cellStyle name="Normal 6 2 3 2 6 2 7" xfId="50467"/>
    <cellStyle name="Normal 6 2 3 2 6 2 8" xfId="50468"/>
    <cellStyle name="Normal 6 2 3 2 6 3" xfId="50469"/>
    <cellStyle name="Normal 6 2 3 2 6 3 2" xfId="50470"/>
    <cellStyle name="Normal 6 2 3 2 6 3 2 2" xfId="50471"/>
    <cellStyle name="Normal 6 2 3 2 6 3 3" xfId="50472"/>
    <cellStyle name="Normal 6 2 3 2 6 3 4" xfId="50473"/>
    <cellStyle name="Normal 6 2 3 2 6 3 5" xfId="50474"/>
    <cellStyle name="Normal 6 2 3 2 6 3 6" xfId="50475"/>
    <cellStyle name="Normal 6 2 3 2 6 3 7" xfId="50476"/>
    <cellStyle name="Normal 6 2 3 2 6 4" xfId="50477"/>
    <cellStyle name="Normal 6 2 3 2 6 4 2" xfId="50478"/>
    <cellStyle name="Normal 6 2 3 2 6 5" xfId="50479"/>
    <cellStyle name="Normal 6 2 3 2 6 6" xfId="50480"/>
    <cellStyle name="Normal 6 2 3 2 6 7" xfId="50481"/>
    <cellStyle name="Normal 6 2 3 2 6 8" xfId="50482"/>
    <cellStyle name="Normal 6 2 3 2 6 9" xfId="50483"/>
    <cellStyle name="Normal 6 2 3 2 7" xfId="5199"/>
    <cellStyle name="Normal 6 2 3 2 7 2" xfId="50484"/>
    <cellStyle name="Normal 6 2 3 2 7 2 2" xfId="50485"/>
    <cellStyle name="Normal 6 2 3 2 7 2 2 2" xfId="50486"/>
    <cellStyle name="Normal 6 2 3 2 7 2 3" xfId="50487"/>
    <cellStyle name="Normal 6 2 3 2 7 2 4" xfId="50488"/>
    <cellStyle name="Normal 6 2 3 2 7 2 5" xfId="50489"/>
    <cellStyle name="Normal 6 2 3 2 7 2 6" xfId="50490"/>
    <cellStyle name="Normal 6 2 3 2 7 2 7" xfId="50491"/>
    <cellStyle name="Normal 6 2 3 2 7 3" xfId="50492"/>
    <cellStyle name="Normal 6 2 3 2 7 3 2" xfId="50493"/>
    <cellStyle name="Normal 6 2 3 2 7 4" xfId="50494"/>
    <cellStyle name="Normal 6 2 3 2 7 5" xfId="50495"/>
    <cellStyle name="Normal 6 2 3 2 7 6" xfId="50496"/>
    <cellStyle name="Normal 6 2 3 2 7 7" xfId="50497"/>
    <cellStyle name="Normal 6 2 3 2 7 8" xfId="50498"/>
    <cellStyle name="Normal 6 2 3 2 8" xfId="5200"/>
    <cellStyle name="Normal 6 2 3 2 8 2" xfId="50499"/>
    <cellStyle name="Normal 6 2 3 2 8 2 2" xfId="50500"/>
    <cellStyle name="Normal 6 2 3 2 8 2 2 2" xfId="50501"/>
    <cellStyle name="Normal 6 2 3 2 8 2 3" xfId="50502"/>
    <cellStyle name="Normal 6 2 3 2 8 2 4" xfId="50503"/>
    <cellStyle name="Normal 6 2 3 2 8 2 5" xfId="50504"/>
    <cellStyle name="Normal 6 2 3 2 8 2 6" xfId="50505"/>
    <cellStyle name="Normal 6 2 3 2 8 2 7" xfId="50506"/>
    <cellStyle name="Normal 6 2 3 2 8 3" xfId="50507"/>
    <cellStyle name="Normal 6 2 3 2 8 3 2" xfId="50508"/>
    <cellStyle name="Normal 6 2 3 2 8 4" xfId="50509"/>
    <cellStyle name="Normal 6 2 3 2 8 5" xfId="50510"/>
    <cellStyle name="Normal 6 2 3 2 8 6" xfId="50511"/>
    <cellStyle name="Normal 6 2 3 2 8 7" xfId="50512"/>
    <cellStyle name="Normal 6 2 3 2 8 8" xfId="50513"/>
    <cellStyle name="Normal 6 2 3 2 9" xfId="5201"/>
    <cellStyle name="Normal 6 2 3 2 9 2" xfId="50514"/>
    <cellStyle name="Normal 6 2 3 2 9 2 2" xfId="50515"/>
    <cellStyle name="Normal 6 2 3 2 9 2 2 2" xfId="50516"/>
    <cellStyle name="Normal 6 2 3 2 9 2 3" xfId="50517"/>
    <cellStyle name="Normal 6 2 3 2 9 2 4" xfId="50518"/>
    <cellStyle name="Normal 6 2 3 2 9 2 5" xfId="50519"/>
    <cellStyle name="Normal 6 2 3 2 9 2 6" xfId="50520"/>
    <cellStyle name="Normal 6 2 3 2 9 2 7" xfId="50521"/>
    <cellStyle name="Normal 6 2 3 2 9 3" xfId="50522"/>
    <cellStyle name="Normal 6 2 3 2 9 3 2" xfId="50523"/>
    <cellStyle name="Normal 6 2 3 2 9 4" xfId="50524"/>
    <cellStyle name="Normal 6 2 3 2 9 5" xfId="50525"/>
    <cellStyle name="Normal 6 2 3 2 9 6" xfId="50526"/>
    <cellStyle name="Normal 6 2 3 2 9 7" xfId="50527"/>
    <cellStyle name="Normal 6 2 3 2 9 8" xfId="50528"/>
    <cellStyle name="Normal 6 2 3 3" xfId="2216"/>
    <cellStyle name="Normal 6 2 3 3 10" xfId="50529"/>
    <cellStyle name="Normal 6 2 3 3 10 2" xfId="50530"/>
    <cellStyle name="Normal 6 2 3 3 11" xfId="50531"/>
    <cellStyle name="Normal 6 2 3 3 12" xfId="50532"/>
    <cellStyle name="Normal 6 2 3 3 13" xfId="50533"/>
    <cellStyle name="Normal 6 2 3 3 14" xfId="50534"/>
    <cellStyle name="Normal 6 2 3 3 15" xfId="50535"/>
    <cellStyle name="Normal 6 2 3 3 2" xfId="5202"/>
    <cellStyle name="Normal 6 2 3 3 2 10" xfId="50536"/>
    <cellStyle name="Normal 6 2 3 3 2 2" xfId="5203"/>
    <cellStyle name="Normal 6 2 3 3 2 2 2" xfId="50537"/>
    <cellStyle name="Normal 6 2 3 3 2 2 2 2" xfId="50538"/>
    <cellStyle name="Normal 6 2 3 3 2 2 2 2 2" xfId="50539"/>
    <cellStyle name="Normal 6 2 3 3 2 2 2 3" xfId="50540"/>
    <cellStyle name="Normal 6 2 3 3 2 2 2 4" xfId="50541"/>
    <cellStyle name="Normal 6 2 3 3 2 2 2 5" xfId="50542"/>
    <cellStyle name="Normal 6 2 3 3 2 2 2 6" xfId="50543"/>
    <cellStyle name="Normal 6 2 3 3 2 2 2 7" xfId="50544"/>
    <cellStyle name="Normal 6 2 3 3 2 2 3" xfId="50545"/>
    <cellStyle name="Normal 6 2 3 3 2 2 3 2" xfId="50546"/>
    <cellStyle name="Normal 6 2 3 3 2 2 4" xfId="50547"/>
    <cellStyle name="Normal 6 2 3 3 2 2 5" xfId="50548"/>
    <cellStyle name="Normal 6 2 3 3 2 2 6" xfId="50549"/>
    <cellStyle name="Normal 6 2 3 3 2 2 7" xfId="50550"/>
    <cellStyle name="Normal 6 2 3 3 2 2 8" xfId="50551"/>
    <cellStyle name="Normal 6 2 3 3 2 3" xfId="5204"/>
    <cellStyle name="Normal 6 2 3 3 2 3 2" xfId="50552"/>
    <cellStyle name="Normal 6 2 3 3 2 3 2 2" xfId="50553"/>
    <cellStyle name="Normal 6 2 3 3 2 3 2 2 2" xfId="50554"/>
    <cellStyle name="Normal 6 2 3 3 2 3 2 3" xfId="50555"/>
    <cellStyle name="Normal 6 2 3 3 2 3 2 4" xfId="50556"/>
    <cellStyle name="Normal 6 2 3 3 2 3 2 5" xfId="50557"/>
    <cellStyle name="Normal 6 2 3 3 2 3 2 6" xfId="50558"/>
    <cellStyle name="Normal 6 2 3 3 2 3 2 7" xfId="50559"/>
    <cellStyle name="Normal 6 2 3 3 2 3 3" xfId="50560"/>
    <cellStyle name="Normal 6 2 3 3 2 3 3 2" xfId="50561"/>
    <cellStyle name="Normal 6 2 3 3 2 3 4" xfId="50562"/>
    <cellStyle name="Normal 6 2 3 3 2 3 5" xfId="50563"/>
    <cellStyle name="Normal 6 2 3 3 2 3 6" xfId="50564"/>
    <cellStyle name="Normal 6 2 3 3 2 3 7" xfId="50565"/>
    <cellStyle name="Normal 6 2 3 3 2 3 8" xfId="50566"/>
    <cellStyle name="Normal 6 2 3 3 2 4" xfId="50567"/>
    <cellStyle name="Normal 6 2 3 3 2 4 2" xfId="50568"/>
    <cellStyle name="Normal 6 2 3 3 2 4 2 2" xfId="50569"/>
    <cellStyle name="Normal 6 2 3 3 2 4 3" xfId="50570"/>
    <cellStyle name="Normal 6 2 3 3 2 4 4" xfId="50571"/>
    <cellStyle name="Normal 6 2 3 3 2 4 5" xfId="50572"/>
    <cellStyle name="Normal 6 2 3 3 2 4 6" xfId="50573"/>
    <cellStyle name="Normal 6 2 3 3 2 4 7" xfId="50574"/>
    <cellStyle name="Normal 6 2 3 3 2 5" xfId="50575"/>
    <cellStyle name="Normal 6 2 3 3 2 5 2" xfId="50576"/>
    <cellStyle name="Normal 6 2 3 3 2 6" xfId="50577"/>
    <cellStyle name="Normal 6 2 3 3 2 7" xfId="50578"/>
    <cellStyle name="Normal 6 2 3 3 2 8" xfId="50579"/>
    <cellStyle name="Normal 6 2 3 3 2 9" xfId="50580"/>
    <cellStyle name="Normal 6 2 3 3 3" xfId="5205"/>
    <cellStyle name="Normal 6 2 3 3 3 10" xfId="50581"/>
    <cellStyle name="Normal 6 2 3 3 3 2" xfId="5206"/>
    <cellStyle name="Normal 6 2 3 3 3 2 2" xfId="50582"/>
    <cellStyle name="Normal 6 2 3 3 3 2 2 2" xfId="50583"/>
    <cellStyle name="Normal 6 2 3 3 3 2 2 2 2" xfId="50584"/>
    <cellStyle name="Normal 6 2 3 3 3 2 2 3" xfId="50585"/>
    <cellStyle name="Normal 6 2 3 3 3 2 2 4" xfId="50586"/>
    <cellStyle name="Normal 6 2 3 3 3 2 2 5" xfId="50587"/>
    <cellStyle name="Normal 6 2 3 3 3 2 2 6" xfId="50588"/>
    <cellStyle name="Normal 6 2 3 3 3 2 2 7" xfId="50589"/>
    <cellStyle name="Normal 6 2 3 3 3 2 3" xfId="50590"/>
    <cellStyle name="Normal 6 2 3 3 3 2 3 2" xfId="50591"/>
    <cellStyle name="Normal 6 2 3 3 3 2 4" xfId="50592"/>
    <cellStyle name="Normal 6 2 3 3 3 2 5" xfId="50593"/>
    <cellStyle name="Normal 6 2 3 3 3 2 6" xfId="50594"/>
    <cellStyle name="Normal 6 2 3 3 3 2 7" xfId="50595"/>
    <cellStyle name="Normal 6 2 3 3 3 2 8" xfId="50596"/>
    <cellStyle name="Normal 6 2 3 3 3 3" xfId="5207"/>
    <cellStyle name="Normal 6 2 3 3 3 3 2" xfId="50597"/>
    <cellStyle name="Normal 6 2 3 3 3 3 2 2" xfId="50598"/>
    <cellStyle name="Normal 6 2 3 3 3 3 2 2 2" xfId="50599"/>
    <cellStyle name="Normal 6 2 3 3 3 3 2 3" xfId="50600"/>
    <cellStyle name="Normal 6 2 3 3 3 3 2 4" xfId="50601"/>
    <cellStyle name="Normal 6 2 3 3 3 3 2 5" xfId="50602"/>
    <cellStyle name="Normal 6 2 3 3 3 3 2 6" xfId="50603"/>
    <cellStyle name="Normal 6 2 3 3 3 3 2 7" xfId="50604"/>
    <cellStyle name="Normal 6 2 3 3 3 3 3" xfId="50605"/>
    <cellStyle name="Normal 6 2 3 3 3 3 3 2" xfId="50606"/>
    <cellStyle name="Normal 6 2 3 3 3 3 4" xfId="50607"/>
    <cellStyle name="Normal 6 2 3 3 3 3 5" xfId="50608"/>
    <cellStyle name="Normal 6 2 3 3 3 3 6" xfId="50609"/>
    <cellStyle name="Normal 6 2 3 3 3 3 7" xfId="50610"/>
    <cellStyle name="Normal 6 2 3 3 3 3 8" xfId="50611"/>
    <cellStyle name="Normal 6 2 3 3 3 4" xfId="50612"/>
    <cellStyle name="Normal 6 2 3 3 3 4 2" xfId="50613"/>
    <cellStyle name="Normal 6 2 3 3 3 4 2 2" xfId="50614"/>
    <cellStyle name="Normal 6 2 3 3 3 4 3" xfId="50615"/>
    <cellStyle name="Normal 6 2 3 3 3 4 4" xfId="50616"/>
    <cellStyle name="Normal 6 2 3 3 3 4 5" xfId="50617"/>
    <cellStyle name="Normal 6 2 3 3 3 4 6" xfId="50618"/>
    <cellStyle name="Normal 6 2 3 3 3 4 7" xfId="50619"/>
    <cellStyle name="Normal 6 2 3 3 3 5" xfId="50620"/>
    <cellStyle name="Normal 6 2 3 3 3 5 2" xfId="50621"/>
    <cellStyle name="Normal 6 2 3 3 3 6" xfId="50622"/>
    <cellStyle name="Normal 6 2 3 3 3 7" xfId="50623"/>
    <cellStyle name="Normal 6 2 3 3 3 8" xfId="50624"/>
    <cellStyle name="Normal 6 2 3 3 3 9" xfId="50625"/>
    <cellStyle name="Normal 6 2 3 3 4" xfId="5208"/>
    <cellStyle name="Normal 6 2 3 3 4 10" xfId="50626"/>
    <cellStyle name="Normal 6 2 3 3 4 2" xfId="5209"/>
    <cellStyle name="Normal 6 2 3 3 4 2 2" xfId="50627"/>
    <cellStyle name="Normal 6 2 3 3 4 2 2 2" xfId="50628"/>
    <cellStyle name="Normal 6 2 3 3 4 2 2 2 2" xfId="50629"/>
    <cellStyle name="Normal 6 2 3 3 4 2 2 3" xfId="50630"/>
    <cellStyle name="Normal 6 2 3 3 4 2 2 4" xfId="50631"/>
    <cellStyle name="Normal 6 2 3 3 4 2 2 5" xfId="50632"/>
    <cellStyle name="Normal 6 2 3 3 4 2 2 6" xfId="50633"/>
    <cellStyle name="Normal 6 2 3 3 4 2 2 7" xfId="50634"/>
    <cellStyle name="Normal 6 2 3 3 4 2 3" xfId="50635"/>
    <cellStyle name="Normal 6 2 3 3 4 2 3 2" xfId="50636"/>
    <cellStyle name="Normal 6 2 3 3 4 2 4" xfId="50637"/>
    <cellStyle name="Normal 6 2 3 3 4 2 5" xfId="50638"/>
    <cellStyle name="Normal 6 2 3 3 4 2 6" xfId="50639"/>
    <cellStyle name="Normal 6 2 3 3 4 2 7" xfId="50640"/>
    <cellStyle name="Normal 6 2 3 3 4 2 8" xfId="50641"/>
    <cellStyle name="Normal 6 2 3 3 4 3" xfId="5210"/>
    <cellStyle name="Normal 6 2 3 3 4 3 2" xfId="50642"/>
    <cellStyle name="Normal 6 2 3 3 4 3 2 2" xfId="50643"/>
    <cellStyle name="Normal 6 2 3 3 4 3 2 2 2" xfId="50644"/>
    <cellStyle name="Normal 6 2 3 3 4 3 2 3" xfId="50645"/>
    <cellStyle name="Normal 6 2 3 3 4 3 2 4" xfId="50646"/>
    <cellStyle name="Normal 6 2 3 3 4 3 2 5" xfId="50647"/>
    <cellStyle name="Normal 6 2 3 3 4 3 2 6" xfId="50648"/>
    <cellStyle name="Normal 6 2 3 3 4 3 2 7" xfId="50649"/>
    <cellStyle name="Normal 6 2 3 3 4 3 3" xfId="50650"/>
    <cellStyle name="Normal 6 2 3 3 4 3 3 2" xfId="50651"/>
    <cellStyle name="Normal 6 2 3 3 4 3 4" xfId="50652"/>
    <cellStyle name="Normal 6 2 3 3 4 3 5" xfId="50653"/>
    <cellStyle name="Normal 6 2 3 3 4 3 6" xfId="50654"/>
    <cellStyle name="Normal 6 2 3 3 4 3 7" xfId="50655"/>
    <cellStyle name="Normal 6 2 3 3 4 3 8" xfId="50656"/>
    <cellStyle name="Normal 6 2 3 3 4 4" xfId="50657"/>
    <cellStyle name="Normal 6 2 3 3 4 4 2" xfId="50658"/>
    <cellStyle name="Normal 6 2 3 3 4 4 2 2" xfId="50659"/>
    <cellStyle name="Normal 6 2 3 3 4 4 3" xfId="50660"/>
    <cellStyle name="Normal 6 2 3 3 4 4 4" xfId="50661"/>
    <cellStyle name="Normal 6 2 3 3 4 4 5" xfId="50662"/>
    <cellStyle name="Normal 6 2 3 3 4 4 6" xfId="50663"/>
    <cellStyle name="Normal 6 2 3 3 4 4 7" xfId="50664"/>
    <cellStyle name="Normal 6 2 3 3 4 5" xfId="50665"/>
    <cellStyle name="Normal 6 2 3 3 4 5 2" xfId="50666"/>
    <cellStyle name="Normal 6 2 3 3 4 6" xfId="50667"/>
    <cellStyle name="Normal 6 2 3 3 4 7" xfId="50668"/>
    <cellStyle name="Normal 6 2 3 3 4 8" xfId="50669"/>
    <cellStyle name="Normal 6 2 3 3 4 9" xfId="50670"/>
    <cellStyle name="Normal 6 2 3 3 5" xfId="5211"/>
    <cellStyle name="Normal 6 2 3 3 5 2" xfId="5212"/>
    <cellStyle name="Normal 6 2 3 3 5 2 2" xfId="50671"/>
    <cellStyle name="Normal 6 2 3 3 5 2 2 2" xfId="50672"/>
    <cellStyle name="Normal 6 2 3 3 5 2 2 2 2" xfId="50673"/>
    <cellStyle name="Normal 6 2 3 3 5 2 2 3" xfId="50674"/>
    <cellStyle name="Normal 6 2 3 3 5 2 2 4" xfId="50675"/>
    <cellStyle name="Normal 6 2 3 3 5 2 2 5" xfId="50676"/>
    <cellStyle name="Normal 6 2 3 3 5 2 2 6" xfId="50677"/>
    <cellStyle name="Normal 6 2 3 3 5 2 2 7" xfId="50678"/>
    <cellStyle name="Normal 6 2 3 3 5 2 3" xfId="50679"/>
    <cellStyle name="Normal 6 2 3 3 5 2 3 2" xfId="50680"/>
    <cellStyle name="Normal 6 2 3 3 5 2 4" xfId="50681"/>
    <cellStyle name="Normal 6 2 3 3 5 2 5" xfId="50682"/>
    <cellStyle name="Normal 6 2 3 3 5 2 6" xfId="50683"/>
    <cellStyle name="Normal 6 2 3 3 5 2 7" xfId="50684"/>
    <cellStyle name="Normal 6 2 3 3 5 2 8" xfId="50685"/>
    <cellStyle name="Normal 6 2 3 3 5 3" xfId="50686"/>
    <cellStyle name="Normal 6 2 3 3 5 3 2" xfId="50687"/>
    <cellStyle name="Normal 6 2 3 3 5 3 2 2" xfId="50688"/>
    <cellStyle name="Normal 6 2 3 3 5 3 3" xfId="50689"/>
    <cellStyle name="Normal 6 2 3 3 5 3 4" xfId="50690"/>
    <cellStyle name="Normal 6 2 3 3 5 3 5" xfId="50691"/>
    <cellStyle name="Normal 6 2 3 3 5 3 6" xfId="50692"/>
    <cellStyle name="Normal 6 2 3 3 5 3 7" xfId="50693"/>
    <cellStyle name="Normal 6 2 3 3 5 4" xfId="50694"/>
    <cellStyle name="Normal 6 2 3 3 5 4 2" xfId="50695"/>
    <cellStyle name="Normal 6 2 3 3 5 5" xfId="50696"/>
    <cellStyle name="Normal 6 2 3 3 5 6" xfId="50697"/>
    <cellStyle name="Normal 6 2 3 3 5 7" xfId="50698"/>
    <cellStyle name="Normal 6 2 3 3 5 8" xfId="50699"/>
    <cellStyle name="Normal 6 2 3 3 5 9" xfId="50700"/>
    <cellStyle name="Normal 6 2 3 3 6" xfId="5213"/>
    <cellStyle name="Normal 6 2 3 3 6 2" xfId="50701"/>
    <cellStyle name="Normal 6 2 3 3 6 2 2" xfId="50702"/>
    <cellStyle name="Normal 6 2 3 3 6 2 2 2" xfId="50703"/>
    <cellStyle name="Normal 6 2 3 3 6 2 3" xfId="50704"/>
    <cellStyle name="Normal 6 2 3 3 6 2 4" xfId="50705"/>
    <cellStyle name="Normal 6 2 3 3 6 2 5" xfId="50706"/>
    <cellStyle name="Normal 6 2 3 3 6 2 6" xfId="50707"/>
    <cellStyle name="Normal 6 2 3 3 6 2 7" xfId="50708"/>
    <cellStyle name="Normal 6 2 3 3 6 3" xfId="50709"/>
    <cellStyle name="Normal 6 2 3 3 6 3 2" xfId="50710"/>
    <cellStyle name="Normal 6 2 3 3 6 4" xfId="50711"/>
    <cellStyle name="Normal 6 2 3 3 6 5" xfId="50712"/>
    <cellStyle name="Normal 6 2 3 3 6 6" xfId="50713"/>
    <cellStyle name="Normal 6 2 3 3 6 7" xfId="50714"/>
    <cellStyle name="Normal 6 2 3 3 6 8" xfId="50715"/>
    <cellStyle name="Normal 6 2 3 3 7" xfId="5214"/>
    <cellStyle name="Normal 6 2 3 3 7 2" xfId="50716"/>
    <cellStyle name="Normal 6 2 3 3 7 2 2" xfId="50717"/>
    <cellStyle name="Normal 6 2 3 3 7 2 2 2" xfId="50718"/>
    <cellStyle name="Normal 6 2 3 3 7 2 3" xfId="50719"/>
    <cellStyle name="Normal 6 2 3 3 7 2 4" xfId="50720"/>
    <cellStyle name="Normal 6 2 3 3 7 2 5" xfId="50721"/>
    <cellStyle name="Normal 6 2 3 3 7 2 6" xfId="50722"/>
    <cellStyle name="Normal 6 2 3 3 7 2 7" xfId="50723"/>
    <cellStyle name="Normal 6 2 3 3 7 3" xfId="50724"/>
    <cellStyle name="Normal 6 2 3 3 7 3 2" xfId="50725"/>
    <cellStyle name="Normal 6 2 3 3 7 4" xfId="50726"/>
    <cellStyle name="Normal 6 2 3 3 7 5" xfId="50727"/>
    <cellStyle name="Normal 6 2 3 3 7 6" xfId="50728"/>
    <cellStyle name="Normal 6 2 3 3 7 7" xfId="50729"/>
    <cellStyle name="Normal 6 2 3 3 7 8" xfId="50730"/>
    <cellStyle name="Normal 6 2 3 3 8" xfId="5215"/>
    <cellStyle name="Normal 6 2 3 3 8 2" xfId="50731"/>
    <cellStyle name="Normal 6 2 3 3 8 2 2" xfId="50732"/>
    <cellStyle name="Normal 6 2 3 3 8 2 2 2" xfId="50733"/>
    <cellStyle name="Normal 6 2 3 3 8 2 3" xfId="50734"/>
    <cellStyle name="Normal 6 2 3 3 8 2 4" xfId="50735"/>
    <cellStyle name="Normal 6 2 3 3 8 2 5" xfId="50736"/>
    <cellStyle name="Normal 6 2 3 3 8 2 6" xfId="50737"/>
    <cellStyle name="Normal 6 2 3 3 8 2 7" xfId="50738"/>
    <cellStyle name="Normal 6 2 3 3 8 3" xfId="50739"/>
    <cellStyle name="Normal 6 2 3 3 8 3 2" xfId="50740"/>
    <cellStyle name="Normal 6 2 3 3 8 4" xfId="50741"/>
    <cellStyle name="Normal 6 2 3 3 8 5" xfId="50742"/>
    <cellStyle name="Normal 6 2 3 3 8 6" xfId="50743"/>
    <cellStyle name="Normal 6 2 3 3 8 7" xfId="50744"/>
    <cellStyle name="Normal 6 2 3 3 8 8" xfId="50745"/>
    <cellStyle name="Normal 6 2 3 3 9" xfId="50746"/>
    <cellStyle name="Normal 6 2 3 3 9 2" xfId="50747"/>
    <cellStyle name="Normal 6 2 3 3 9 2 2" xfId="50748"/>
    <cellStyle name="Normal 6 2 3 3 9 3" xfId="50749"/>
    <cellStyle name="Normal 6 2 3 3 9 4" xfId="50750"/>
    <cellStyle name="Normal 6 2 3 3 9 5" xfId="50751"/>
    <cellStyle name="Normal 6 2 3 3 9 6" xfId="50752"/>
    <cellStyle name="Normal 6 2 3 3 9 7" xfId="50753"/>
    <cellStyle name="Normal 6 2 3 4" xfId="2217"/>
    <cellStyle name="Normal 6 2 3 4 10" xfId="50754"/>
    <cellStyle name="Normal 6 2 3 4 10 2" xfId="50755"/>
    <cellStyle name="Normal 6 2 3 4 11" xfId="50756"/>
    <cellStyle name="Normal 6 2 3 4 12" xfId="50757"/>
    <cellStyle name="Normal 6 2 3 4 13" xfId="50758"/>
    <cellStyle name="Normal 6 2 3 4 14" xfId="50759"/>
    <cellStyle name="Normal 6 2 3 4 15" xfId="50760"/>
    <cellStyle name="Normal 6 2 3 4 2" xfId="5216"/>
    <cellStyle name="Normal 6 2 3 4 2 10" xfId="50761"/>
    <cellStyle name="Normal 6 2 3 4 2 2" xfId="5217"/>
    <cellStyle name="Normal 6 2 3 4 2 2 2" xfId="50762"/>
    <cellStyle name="Normal 6 2 3 4 2 2 2 2" xfId="50763"/>
    <cellStyle name="Normal 6 2 3 4 2 2 2 2 2" xfId="50764"/>
    <cellStyle name="Normal 6 2 3 4 2 2 2 3" xfId="50765"/>
    <cellStyle name="Normal 6 2 3 4 2 2 2 4" xfId="50766"/>
    <cellStyle name="Normal 6 2 3 4 2 2 2 5" xfId="50767"/>
    <cellStyle name="Normal 6 2 3 4 2 2 2 6" xfId="50768"/>
    <cellStyle name="Normal 6 2 3 4 2 2 2 7" xfId="50769"/>
    <cellStyle name="Normal 6 2 3 4 2 2 3" xfId="50770"/>
    <cellStyle name="Normal 6 2 3 4 2 2 3 2" xfId="50771"/>
    <cellStyle name="Normal 6 2 3 4 2 2 4" xfId="50772"/>
    <cellStyle name="Normal 6 2 3 4 2 2 5" xfId="50773"/>
    <cellStyle name="Normal 6 2 3 4 2 2 6" xfId="50774"/>
    <cellStyle name="Normal 6 2 3 4 2 2 7" xfId="50775"/>
    <cellStyle name="Normal 6 2 3 4 2 2 8" xfId="50776"/>
    <cellStyle name="Normal 6 2 3 4 2 3" xfId="5218"/>
    <cellStyle name="Normal 6 2 3 4 2 3 2" xfId="50777"/>
    <cellStyle name="Normal 6 2 3 4 2 3 2 2" xfId="50778"/>
    <cellStyle name="Normal 6 2 3 4 2 3 2 2 2" xfId="50779"/>
    <cellStyle name="Normal 6 2 3 4 2 3 2 3" xfId="50780"/>
    <cellStyle name="Normal 6 2 3 4 2 3 2 4" xfId="50781"/>
    <cellStyle name="Normal 6 2 3 4 2 3 2 5" xfId="50782"/>
    <cellStyle name="Normal 6 2 3 4 2 3 2 6" xfId="50783"/>
    <cellStyle name="Normal 6 2 3 4 2 3 2 7" xfId="50784"/>
    <cellStyle name="Normal 6 2 3 4 2 3 3" xfId="50785"/>
    <cellStyle name="Normal 6 2 3 4 2 3 3 2" xfId="50786"/>
    <cellStyle name="Normal 6 2 3 4 2 3 4" xfId="50787"/>
    <cellStyle name="Normal 6 2 3 4 2 3 5" xfId="50788"/>
    <cellStyle name="Normal 6 2 3 4 2 3 6" xfId="50789"/>
    <cellStyle name="Normal 6 2 3 4 2 3 7" xfId="50790"/>
    <cellStyle name="Normal 6 2 3 4 2 3 8" xfId="50791"/>
    <cellStyle name="Normal 6 2 3 4 2 4" xfId="50792"/>
    <cellStyle name="Normal 6 2 3 4 2 4 2" xfId="50793"/>
    <cellStyle name="Normal 6 2 3 4 2 4 2 2" xfId="50794"/>
    <cellStyle name="Normal 6 2 3 4 2 4 3" xfId="50795"/>
    <cellStyle name="Normal 6 2 3 4 2 4 4" xfId="50796"/>
    <cellStyle name="Normal 6 2 3 4 2 4 5" xfId="50797"/>
    <cellStyle name="Normal 6 2 3 4 2 4 6" xfId="50798"/>
    <cellStyle name="Normal 6 2 3 4 2 4 7" xfId="50799"/>
    <cellStyle name="Normal 6 2 3 4 2 5" xfId="50800"/>
    <cellStyle name="Normal 6 2 3 4 2 5 2" xfId="50801"/>
    <cellStyle name="Normal 6 2 3 4 2 6" xfId="50802"/>
    <cellStyle name="Normal 6 2 3 4 2 7" xfId="50803"/>
    <cellStyle name="Normal 6 2 3 4 2 8" xfId="50804"/>
    <cellStyle name="Normal 6 2 3 4 2 9" xfId="50805"/>
    <cellStyle name="Normal 6 2 3 4 3" xfId="5219"/>
    <cellStyle name="Normal 6 2 3 4 3 10" xfId="50806"/>
    <cellStyle name="Normal 6 2 3 4 3 2" xfId="5220"/>
    <cellStyle name="Normal 6 2 3 4 3 2 2" xfId="50807"/>
    <cellStyle name="Normal 6 2 3 4 3 2 2 2" xfId="50808"/>
    <cellStyle name="Normal 6 2 3 4 3 2 2 2 2" xfId="50809"/>
    <cellStyle name="Normal 6 2 3 4 3 2 2 3" xfId="50810"/>
    <cellStyle name="Normal 6 2 3 4 3 2 2 4" xfId="50811"/>
    <cellStyle name="Normal 6 2 3 4 3 2 2 5" xfId="50812"/>
    <cellStyle name="Normal 6 2 3 4 3 2 2 6" xfId="50813"/>
    <cellStyle name="Normal 6 2 3 4 3 2 2 7" xfId="50814"/>
    <cellStyle name="Normal 6 2 3 4 3 2 3" xfId="50815"/>
    <cellStyle name="Normal 6 2 3 4 3 2 3 2" xfId="50816"/>
    <cellStyle name="Normal 6 2 3 4 3 2 4" xfId="50817"/>
    <cellStyle name="Normal 6 2 3 4 3 2 5" xfId="50818"/>
    <cellStyle name="Normal 6 2 3 4 3 2 6" xfId="50819"/>
    <cellStyle name="Normal 6 2 3 4 3 2 7" xfId="50820"/>
    <cellStyle name="Normal 6 2 3 4 3 2 8" xfId="50821"/>
    <cellStyle name="Normal 6 2 3 4 3 3" xfId="5221"/>
    <cellStyle name="Normal 6 2 3 4 3 3 2" xfId="50822"/>
    <cellStyle name="Normal 6 2 3 4 3 3 2 2" xfId="50823"/>
    <cellStyle name="Normal 6 2 3 4 3 3 2 2 2" xfId="50824"/>
    <cellStyle name="Normal 6 2 3 4 3 3 2 3" xfId="50825"/>
    <cellStyle name="Normal 6 2 3 4 3 3 2 4" xfId="50826"/>
    <cellStyle name="Normal 6 2 3 4 3 3 2 5" xfId="50827"/>
    <cellStyle name="Normal 6 2 3 4 3 3 2 6" xfId="50828"/>
    <cellStyle name="Normal 6 2 3 4 3 3 2 7" xfId="50829"/>
    <cellStyle name="Normal 6 2 3 4 3 3 3" xfId="50830"/>
    <cellStyle name="Normal 6 2 3 4 3 3 3 2" xfId="50831"/>
    <cellStyle name="Normal 6 2 3 4 3 3 4" xfId="50832"/>
    <cellStyle name="Normal 6 2 3 4 3 3 5" xfId="50833"/>
    <cellStyle name="Normal 6 2 3 4 3 3 6" xfId="50834"/>
    <cellStyle name="Normal 6 2 3 4 3 3 7" xfId="50835"/>
    <cellStyle name="Normal 6 2 3 4 3 3 8" xfId="50836"/>
    <cellStyle name="Normal 6 2 3 4 3 4" xfId="50837"/>
    <cellStyle name="Normal 6 2 3 4 3 4 2" xfId="50838"/>
    <cellStyle name="Normal 6 2 3 4 3 4 2 2" xfId="50839"/>
    <cellStyle name="Normal 6 2 3 4 3 4 3" xfId="50840"/>
    <cellStyle name="Normal 6 2 3 4 3 4 4" xfId="50841"/>
    <cellStyle name="Normal 6 2 3 4 3 4 5" xfId="50842"/>
    <cellStyle name="Normal 6 2 3 4 3 4 6" xfId="50843"/>
    <cellStyle name="Normal 6 2 3 4 3 4 7" xfId="50844"/>
    <cellStyle name="Normal 6 2 3 4 3 5" xfId="50845"/>
    <cellStyle name="Normal 6 2 3 4 3 5 2" xfId="50846"/>
    <cellStyle name="Normal 6 2 3 4 3 6" xfId="50847"/>
    <cellStyle name="Normal 6 2 3 4 3 7" xfId="50848"/>
    <cellStyle name="Normal 6 2 3 4 3 8" xfId="50849"/>
    <cellStyle name="Normal 6 2 3 4 3 9" xfId="50850"/>
    <cellStyle name="Normal 6 2 3 4 4" xfId="5222"/>
    <cellStyle name="Normal 6 2 3 4 4 10" xfId="50851"/>
    <cellStyle name="Normal 6 2 3 4 4 2" xfId="5223"/>
    <cellStyle name="Normal 6 2 3 4 4 2 2" xfId="50852"/>
    <cellStyle name="Normal 6 2 3 4 4 2 2 2" xfId="50853"/>
    <cellStyle name="Normal 6 2 3 4 4 2 2 2 2" xfId="50854"/>
    <cellStyle name="Normal 6 2 3 4 4 2 2 3" xfId="50855"/>
    <cellStyle name="Normal 6 2 3 4 4 2 2 4" xfId="50856"/>
    <cellStyle name="Normal 6 2 3 4 4 2 2 5" xfId="50857"/>
    <cellStyle name="Normal 6 2 3 4 4 2 2 6" xfId="50858"/>
    <cellStyle name="Normal 6 2 3 4 4 2 2 7" xfId="50859"/>
    <cellStyle name="Normal 6 2 3 4 4 2 3" xfId="50860"/>
    <cellStyle name="Normal 6 2 3 4 4 2 3 2" xfId="50861"/>
    <cellStyle name="Normal 6 2 3 4 4 2 4" xfId="50862"/>
    <cellStyle name="Normal 6 2 3 4 4 2 5" xfId="50863"/>
    <cellStyle name="Normal 6 2 3 4 4 2 6" xfId="50864"/>
    <cellStyle name="Normal 6 2 3 4 4 2 7" xfId="50865"/>
    <cellStyle name="Normal 6 2 3 4 4 2 8" xfId="50866"/>
    <cellStyle name="Normal 6 2 3 4 4 3" xfId="5224"/>
    <cellStyle name="Normal 6 2 3 4 4 3 2" xfId="50867"/>
    <cellStyle name="Normal 6 2 3 4 4 3 2 2" xfId="50868"/>
    <cellStyle name="Normal 6 2 3 4 4 3 2 2 2" xfId="50869"/>
    <cellStyle name="Normal 6 2 3 4 4 3 2 3" xfId="50870"/>
    <cellStyle name="Normal 6 2 3 4 4 3 2 4" xfId="50871"/>
    <cellStyle name="Normal 6 2 3 4 4 3 2 5" xfId="50872"/>
    <cellStyle name="Normal 6 2 3 4 4 3 2 6" xfId="50873"/>
    <cellStyle name="Normal 6 2 3 4 4 3 2 7" xfId="50874"/>
    <cellStyle name="Normal 6 2 3 4 4 3 3" xfId="50875"/>
    <cellStyle name="Normal 6 2 3 4 4 3 3 2" xfId="50876"/>
    <cellStyle name="Normal 6 2 3 4 4 3 4" xfId="50877"/>
    <cellStyle name="Normal 6 2 3 4 4 3 5" xfId="50878"/>
    <cellStyle name="Normal 6 2 3 4 4 3 6" xfId="50879"/>
    <cellStyle name="Normal 6 2 3 4 4 3 7" xfId="50880"/>
    <cellStyle name="Normal 6 2 3 4 4 3 8" xfId="50881"/>
    <cellStyle name="Normal 6 2 3 4 4 4" xfId="50882"/>
    <cellStyle name="Normal 6 2 3 4 4 4 2" xfId="50883"/>
    <cellStyle name="Normal 6 2 3 4 4 4 2 2" xfId="50884"/>
    <cellStyle name="Normal 6 2 3 4 4 4 3" xfId="50885"/>
    <cellStyle name="Normal 6 2 3 4 4 4 4" xfId="50886"/>
    <cellStyle name="Normal 6 2 3 4 4 4 5" xfId="50887"/>
    <cellStyle name="Normal 6 2 3 4 4 4 6" xfId="50888"/>
    <cellStyle name="Normal 6 2 3 4 4 4 7" xfId="50889"/>
    <cellStyle name="Normal 6 2 3 4 4 5" xfId="50890"/>
    <cellStyle name="Normal 6 2 3 4 4 5 2" xfId="50891"/>
    <cellStyle name="Normal 6 2 3 4 4 6" xfId="50892"/>
    <cellStyle name="Normal 6 2 3 4 4 7" xfId="50893"/>
    <cellStyle name="Normal 6 2 3 4 4 8" xfId="50894"/>
    <cellStyle name="Normal 6 2 3 4 4 9" xfId="50895"/>
    <cellStyle name="Normal 6 2 3 4 5" xfId="5225"/>
    <cellStyle name="Normal 6 2 3 4 5 2" xfId="5226"/>
    <cellStyle name="Normal 6 2 3 4 5 2 2" xfId="50896"/>
    <cellStyle name="Normal 6 2 3 4 5 2 2 2" xfId="50897"/>
    <cellStyle name="Normal 6 2 3 4 5 2 2 2 2" xfId="50898"/>
    <cellStyle name="Normal 6 2 3 4 5 2 2 3" xfId="50899"/>
    <cellStyle name="Normal 6 2 3 4 5 2 2 4" xfId="50900"/>
    <cellStyle name="Normal 6 2 3 4 5 2 2 5" xfId="50901"/>
    <cellStyle name="Normal 6 2 3 4 5 2 2 6" xfId="50902"/>
    <cellStyle name="Normal 6 2 3 4 5 2 2 7" xfId="50903"/>
    <cellStyle name="Normal 6 2 3 4 5 2 3" xfId="50904"/>
    <cellStyle name="Normal 6 2 3 4 5 2 3 2" xfId="50905"/>
    <cellStyle name="Normal 6 2 3 4 5 2 4" xfId="50906"/>
    <cellStyle name="Normal 6 2 3 4 5 2 5" xfId="50907"/>
    <cellStyle name="Normal 6 2 3 4 5 2 6" xfId="50908"/>
    <cellStyle name="Normal 6 2 3 4 5 2 7" xfId="50909"/>
    <cellStyle name="Normal 6 2 3 4 5 2 8" xfId="50910"/>
    <cellStyle name="Normal 6 2 3 4 5 3" xfId="50911"/>
    <cellStyle name="Normal 6 2 3 4 5 3 2" xfId="50912"/>
    <cellStyle name="Normal 6 2 3 4 5 3 2 2" xfId="50913"/>
    <cellStyle name="Normal 6 2 3 4 5 3 3" xfId="50914"/>
    <cellStyle name="Normal 6 2 3 4 5 3 4" xfId="50915"/>
    <cellStyle name="Normal 6 2 3 4 5 3 5" xfId="50916"/>
    <cellStyle name="Normal 6 2 3 4 5 3 6" xfId="50917"/>
    <cellStyle name="Normal 6 2 3 4 5 3 7" xfId="50918"/>
    <cellStyle name="Normal 6 2 3 4 5 4" xfId="50919"/>
    <cellStyle name="Normal 6 2 3 4 5 4 2" xfId="50920"/>
    <cellStyle name="Normal 6 2 3 4 5 5" xfId="50921"/>
    <cellStyle name="Normal 6 2 3 4 5 6" xfId="50922"/>
    <cellStyle name="Normal 6 2 3 4 5 7" xfId="50923"/>
    <cellStyle name="Normal 6 2 3 4 5 8" xfId="50924"/>
    <cellStyle name="Normal 6 2 3 4 5 9" xfId="50925"/>
    <cellStyle name="Normal 6 2 3 4 6" xfId="5227"/>
    <cellStyle name="Normal 6 2 3 4 6 2" xfId="50926"/>
    <cellStyle name="Normal 6 2 3 4 6 2 2" xfId="50927"/>
    <cellStyle name="Normal 6 2 3 4 6 2 2 2" xfId="50928"/>
    <cellStyle name="Normal 6 2 3 4 6 2 3" xfId="50929"/>
    <cellStyle name="Normal 6 2 3 4 6 2 4" xfId="50930"/>
    <cellStyle name="Normal 6 2 3 4 6 2 5" xfId="50931"/>
    <cellStyle name="Normal 6 2 3 4 6 2 6" xfId="50932"/>
    <cellStyle name="Normal 6 2 3 4 6 2 7" xfId="50933"/>
    <cellStyle name="Normal 6 2 3 4 6 3" xfId="50934"/>
    <cellStyle name="Normal 6 2 3 4 6 3 2" xfId="50935"/>
    <cellStyle name="Normal 6 2 3 4 6 4" xfId="50936"/>
    <cellStyle name="Normal 6 2 3 4 6 5" xfId="50937"/>
    <cellStyle name="Normal 6 2 3 4 6 6" xfId="50938"/>
    <cellStyle name="Normal 6 2 3 4 6 7" xfId="50939"/>
    <cellStyle name="Normal 6 2 3 4 6 8" xfId="50940"/>
    <cellStyle name="Normal 6 2 3 4 7" xfId="5228"/>
    <cellStyle name="Normal 6 2 3 4 7 2" xfId="50941"/>
    <cellStyle name="Normal 6 2 3 4 7 2 2" xfId="50942"/>
    <cellStyle name="Normal 6 2 3 4 7 2 2 2" xfId="50943"/>
    <cellStyle name="Normal 6 2 3 4 7 2 3" xfId="50944"/>
    <cellStyle name="Normal 6 2 3 4 7 2 4" xfId="50945"/>
    <cellStyle name="Normal 6 2 3 4 7 2 5" xfId="50946"/>
    <cellStyle name="Normal 6 2 3 4 7 2 6" xfId="50947"/>
    <cellStyle name="Normal 6 2 3 4 7 2 7" xfId="50948"/>
    <cellStyle name="Normal 6 2 3 4 7 3" xfId="50949"/>
    <cellStyle name="Normal 6 2 3 4 7 3 2" xfId="50950"/>
    <cellStyle name="Normal 6 2 3 4 7 4" xfId="50951"/>
    <cellStyle name="Normal 6 2 3 4 7 5" xfId="50952"/>
    <cellStyle name="Normal 6 2 3 4 7 6" xfId="50953"/>
    <cellStyle name="Normal 6 2 3 4 7 7" xfId="50954"/>
    <cellStyle name="Normal 6 2 3 4 7 8" xfId="50955"/>
    <cellStyle name="Normal 6 2 3 4 8" xfId="5229"/>
    <cellStyle name="Normal 6 2 3 4 8 2" xfId="50956"/>
    <cellStyle name="Normal 6 2 3 4 8 2 2" xfId="50957"/>
    <cellStyle name="Normal 6 2 3 4 8 2 2 2" xfId="50958"/>
    <cellStyle name="Normal 6 2 3 4 8 2 3" xfId="50959"/>
    <cellStyle name="Normal 6 2 3 4 8 2 4" xfId="50960"/>
    <cellStyle name="Normal 6 2 3 4 8 2 5" xfId="50961"/>
    <cellStyle name="Normal 6 2 3 4 8 2 6" xfId="50962"/>
    <cellStyle name="Normal 6 2 3 4 8 2 7" xfId="50963"/>
    <cellStyle name="Normal 6 2 3 4 8 3" xfId="50964"/>
    <cellStyle name="Normal 6 2 3 4 8 3 2" xfId="50965"/>
    <cellStyle name="Normal 6 2 3 4 8 4" xfId="50966"/>
    <cellStyle name="Normal 6 2 3 4 8 5" xfId="50967"/>
    <cellStyle name="Normal 6 2 3 4 8 6" xfId="50968"/>
    <cellStyle name="Normal 6 2 3 4 8 7" xfId="50969"/>
    <cellStyle name="Normal 6 2 3 4 8 8" xfId="50970"/>
    <cellStyle name="Normal 6 2 3 4 9" xfId="50971"/>
    <cellStyle name="Normal 6 2 3 4 9 2" xfId="50972"/>
    <cellStyle name="Normal 6 2 3 4 9 2 2" xfId="50973"/>
    <cellStyle name="Normal 6 2 3 4 9 3" xfId="50974"/>
    <cellStyle name="Normal 6 2 3 4 9 4" xfId="50975"/>
    <cellStyle name="Normal 6 2 3 4 9 5" xfId="50976"/>
    <cellStyle name="Normal 6 2 3 4 9 6" xfId="50977"/>
    <cellStyle name="Normal 6 2 3 4 9 7" xfId="50978"/>
    <cellStyle name="Normal 6 2 3 5" xfId="5230"/>
    <cellStyle name="Normal 6 2 3 5 10" xfId="50979"/>
    <cellStyle name="Normal 6 2 3 5 2" xfId="5231"/>
    <cellStyle name="Normal 6 2 3 5 2 2" xfId="50980"/>
    <cellStyle name="Normal 6 2 3 5 2 2 2" xfId="50981"/>
    <cellStyle name="Normal 6 2 3 5 2 2 2 2" xfId="50982"/>
    <cellStyle name="Normal 6 2 3 5 2 2 3" xfId="50983"/>
    <cellStyle name="Normal 6 2 3 5 2 2 4" xfId="50984"/>
    <cellStyle name="Normal 6 2 3 5 2 2 5" xfId="50985"/>
    <cellStyle name="Normal 6 2 3 5 2 2 6" xfId="50986"/>
    <cellStyle name="Normal 6 2 3 5 2 2 7" xfId="50987"/>
    <cellStyle name="Normal 6 2 3 5 2 3" xfId="50988"/>
    <cellStyle name="Normal 6 2 3 5 2 3 2" xfId="50989"/>
    <cellStyle name="Normal 6 2 3 5 2 4" xfId="50990"/>
    <cellStyle name="Normal 6 2 3 5 2 5" xfId="50991"/>
    <cellStyle name="Normal 6 2 3 5 2 6" xfId="50992"/>
    <cellStyle name="Normal 6 2 3 5 2 7" xfId="50993"/>
    <cellStyle name="Normal 6 2 3 5 2 8" xfId="50994"/>
    <cellStyle name="Normal 6 2 3 5 3" xfId="5232"/>
    <cellStyle name="Normal 6 2 3 5 3 2" xfId="50995"/>
    <cellStyle name="Normal 6 2 3 5 3 2 2" xfId="50996"/>
    <cellStyle name="Normal 6 2 3 5 3 2 2 2" xfId="50997"/>
    <cellStyle name="Normal 6 2 3 5 3 2 3" xfId="50998"/>
    <cellStyle name="Normal 6 2 3 5 3 2 4" xfId="50999"/>
    <cellStyle name="Normal 6 2 3 5 3 2 5" xfId="51000"/>
    <cellStyle name="Normal 6 2 3 5 3 2 6" xfId="51001"/>
    <cellStyle name="Normal 6 2 3 5 3 2 7" xfId="51002"/>
    <cellStyle name="Normal 6 2 3 5 3 3" xfId="51003"/>
    <cellStyle name="Normal 6 2 3 5 3 3 2" xfId="51004"/>
    <cellStyle name="Normal 6 2 3 5 3 4" xfId="51005"/>
    <cellStyle name="Normal 6 2 3 5 3 5" xfId="51006"/>
    <cellStyle name="Normal 6 2 3 5 3 6" xfId="51007"/>
    <cellStyle name="Normal 6 2 3 5 3 7" xfId="51008"/>
    <cellStyle name="Normal 6 2 3 5 3 8" xfId="51009"/>
    <cellStyle name="Normal 6 2 3 5 4" xfId="51010"/>
    <cellStyle name="Normal 6 2 3 5 4 2" xfId="51011"/>
    <cellStyle name="Normal 6 2 3 5 4 2 2" xfId="51012"/>
    <cellStyle name="Normal 6 2 3 5 4 3" xfId="51013"/>
    <cellStyle name="Normal 6 2 3 5 4 4" xfId="51014"/>
    <cellStyle name="Normal 6 2 3 5 4 5" xfId="51015"/>
    <cellStyle name="Normal 6 2 3 5 4 6" xfId="51016"/>
    <cellStyle name="Normal 6 2 3 5 4 7" xfId="51017"/>
    <cellStyle name="Normal 6 2 3 5 5" xfId="51018"/>
    <cellStyle name="Normal 6 2 3 5 5 2" xfId="51019"/>
    <cellStyle name="Normal 6 2 3 5 6" xfId="51020"/>
    <cellStyle name="Normal 6 2 3 5 7" xfId="51021"/>
    <cellStyle name="Normal 6 2 3 5 8" xfId="51022"/>
    <cellStyle name="Normal 6 2 3 5 9" xfId="51023"/>
    <cellStyle name="Normal 6 2 3 6" xfId="5233"/>
    <cellStyle name="Normal 6 2 3 6 10" xfId="51024"/>
    <cellStyle name="Normal 6 2 3 6 2" xfId="5234"/>
    <cellStyle name="Normal 6 2 3 6 2 2" xfId="51025"/>
    <cellStyle name="Normal 6 2 3 6 2 2 2" xfId="51026"/>
    <cellStyle name="Normal 6 2 3 6 2 2 2 2" xfId="51027"/>
    <cellStyle name="Normal 6 2 3 6 2 2 3" xfId="51028"/>
    <cellStyle name="Normal 6 2 3 6 2 2 4" xfId="51029"/>
    <cellStyle name="Normal 6 2 3 6 2 2 5" xfId="51030"/>
    <cellStyle name="Normal 6 2 3 6 2 2 6" xfId="51031"/>
    <cellStyle name="Normal 6 2 3 6 2 2 7" xfId="51032"/>
    <cellStyle name="Normal 6 2 3 6 2 3" xfId="51033"/>
    <cellStyle name="Normal 6 2 3 6 2 3 2" xfId="51034"/>
    <cellStyle name="Normal 6 2 3 6 2 4" xfId="51035"/>
    <cellStyle name="Normal 6 2 3 6 2 5" xfId="51036"/>
    <cellStyle name="Normal 6 2 3 6 2 6" xfId="51037"/>
    <cellStyle name="Normal 6 2 3 6 2 7" xfId="51038"/>
    <cellStyle name="Normal 6 2 3 6 2 8" xfId="51039"/>
    <cellStyle name="Normal 6 2 3 6 3" xfId="5235"/>
    <cellStyle name="Normal 6 2 3 6 3 2" xfId="51040"/>
    <cellStyle name="Normal 6 2 3 6 3 2 2" xfId="51041"/>
    <cellStyle name="Normal 6 2 3 6 3 2 2 2" xfId="51042"/>
    <cellStyle name="Normal 6 2 3 6 3 2 3" xfId="51043"/>
    <cellStyle name="Normal 6 2 3 6 3 2 4" xfId="51044"/>
    <cellStyle name="Normal 6 2 3 6 3 2 5" xfId="51045"/>
    <cellStyle name="Normal 6 2 3 6 3 2 6" xfId="51046"/>
    <cellStyle name="Normal 6 2 3 6 3 2 7" xfId="51047"/>
    <cellStyle name="Normal 6 2 3 6 3 3" xfId="51048"/>
    <cellStyle name="Normal 6 2 3 6 3 3 2" xfId="51049"/>
    <cellStyle name="Normal 6 2 3 6 3 4" xfId="51050"/>
    <cellStyle name="Normal 6 2 3 6 3 5" xfId="51051"/>
    <cellStyle name="Normal 6 2 3 6 3 6" xfId="51052"/>
    <cellStyle name="Normal 6 2 3 6 3 7" xfId="51053"/>
    <cellStyle name="Normal 6 2 3 6 3 8" xfId="51054"/>
    <cellStyle name="Normal 6 2 3 6 4" xfId="51055"/>
    <cellStyle name="Normal 6 2 3 6 4 2" xfId="51056"/>
    <cellStyle name="Normal 6 2 3 6 4 2 2" xfId="51057"/>
    <cellStyle name="Normal 6 2 3 6 4 3" xfId="51058"/>
    <cellStyle name="Normal 6 2 3 6 4 4" xfId="51059"/>
    <cellStyle name="Normal 6 2 3 6 4 5" xfId="51060"/>
    <cellStyle name="Normal 6 2 3 6 4 6" xfId="51061"/>
    <cellStyle name="Normal 6 2 3 6 4 7" xfId="51062"/>
    <cellStyle name="Normal 6 2 3 6 5" xfId="51063"/>
    <cellStyle name="Normal 6 2 3 6 5 2" xfId="51064"/>
    <cellStyle name="Normal 6 2 3 6 6" xfId="51065"/>
    <cellStyle name="Normal 6 2 3 6 7" xfId="51066"/>
    <cellStyle name="Normal 6 2 3 6 8" xfId="51067"/>
    <cellStyle name="Normal 6 2 3 6 9" xfId="51068"/>
    <cellStyle name="Normal 6 2 3 7" xfId="5236"/>
    <cellStyle name="Normal 6 2 3 7 10" xfId="51069"/>
    <cellStyle name="Normal 6 2 3 7 2" xfId="5237"/>
    <cellStyle name="Normal 6 2 3 7 2 2" xfId="51070"/>
    <cellStyle name="Normal 6 2 3 7 2 2 2" xfId="51071"/>
    <cellStyle name="Normal 6 2 3 7 2 2 2 2" xfId="51072"/>
    <cellStyle name="Normal 6 2 3 7 2 2 3" xfId="51073"/>
    <cellStyle name="Normal 6 2 3 7 2 2 4" xfId="51074"/>
    <cellStyle name="Normal 6 2 3 7 2 2 5" xfId="51075"/>
    <cellStyle name="Normal 6 2 3 7 2 2 6" xfId="51076"/>
    <cellStyle name="Normal 6 2 3 7 2 2 7" xfId="51077"/>
    <cellStyle name="Normal 6 2 3 7 2 3" xfId="51078"/>
    <cellStyle name="Normal 6 2 3 7 2 3 2" xfId="51079"/>
    <cellStyle name="Normal 6 2 3 7 2 4" xfId="51080"/>
    <cellStyle name="Normal 6 2 3 7 2 5" xfId="51081"/>
    <cellStyle name="Normal 6 2 3 7 2 6" xfId="51082"/>
    <cellStyle name="Normal 6 2 3 7 2 7" xfId="51083"/>
    <cellStyle name="Normal 6 2 3 7 2 8" xfId="51084"/>
    <cellStyle name="Normal 6 2 3 7 3" xfId="5238"/>
    <cellStyle name="Normal 6 2 3 7 3 2" xfId="51085"/>
    <cellStyle name="Normal 6 2 3 7 3 2 2" xfId="51086"/>
    <cellStyle name="Normal 6 2 3 7 3 2 2 2" xfId="51087"/>
    <cellStyle name="Normal 6 2 3 7 3 2 3" xfId="51088"/>
    <cellStyle name="Normal 6 2 3 7 3 2 4" xfId="51089"/>
    <cellStyle name="Normal 6 2 3 7 3 2 5" xfId="51090"/>
    <cellStyle name="Normal 6 2 3 7 3 2 6" xfId="51091"/>
    <cellStyle name="Normal 6 2 3 7 3 2 7" xfId="51092"/>
    <cellStyle name="Normal 6 2 3 7 3 3" xfId="51093"/>
    <cellStyle name="Normal 6 2 3 7 3 3 2" xfId="51094"/>
    <cellStyle name="Normal 6 2 3 7 3 4" xfId="51095"/>
    <cellStyle name="Normal 6 2 3 7 3 5" xfId="51096"/>
    <cellStyle name="Normal 6 2 3 7 3 6" xfId="51097"/>
    <cellStyle name="Normal 6 2 3 7 3 7" xfId="51098"/>
    <cellStyle name="Normal 6 2 3 7 3 8" xfId="51099"/>
    <cellStyle name="Normal 6 2 3 7 4" xfId="51100"/>
    <cellStyle name="Normal 6 2 3 7 4 2" xfId="51101"/>
    <cellStyle name="Normal 6 2 3 7 4 2 2" xfId="51102"/>
    <cellStyle name="Normal 6 2 3 7 4 3" xfId="51103"/>
    <cellStyle name="Normal 6 2 3 7 4 4" xfId="51104"/>
    <cellStyle name="Normal 6 2 3 7 4 5" xfId="51105"/>
    <cellStyle name="Normal 6 2 3 7 4 6" xfId="51106"/>
    <cellStyle name="Normal 6 2 3 7 4 7" xfId="51107"/>
    <cellStyle name="Normal 6 2 3 7 5" xfId="51108"/>
    <cellStyle name="Normal 6 2 3 7 5 2" xfId="51109"/>
    <cellStyle name="Normal 6 2 3 7 6" xfId="51110"/>
    <cellStyle name="Normal 6 2 3 7 7" xfId="51111"/>
    <cellStyle name="Normal 6 2 3 7 8" xfId="51112"/>
    <cellStyle name="Normal 6 2 3 7 9" xfId="51113"/>
    <cellStyle name="Normal 6 2 3 8" xfId="5239"/>
    <cellStyle name="Normal 6 2 3 8 2" xfId="5240"/>
    <cellStyle name="Normal 6 2 3 8 2 2" xfId="51114"/>
    <cellStyle name="Normal 6 2 3 8 2 2 2" xfId="51115"/>
    <cellStyle name="Normal 6 2 3 8 2 2 2 2" xfId="51116"/>
    <cellStyle name="Normal 6 2 3 8 2 2 3" xfId="51117"/>
    <cellStyle name="Normal 6 2 3 8 2 2 4" xfId="51118"/>
    <cellStyle name="Normal 6 2 3 8 2 2 5" xfId="51119"/>
    <cellStyle name="Normal 6 2 3 8 2 2 6" xfId="51120"/>
    <cellStyle name="Normal 6 2 3 8 2 2 7" xfId="51121"/>
    <cellStyle name="Normal 6 2 3 8 2 3" xfId="51122"/>
    <cellStyle name="Normal 6 2 3 8 2 3 2" xfId="51123"/>
    <cellStyle name="Normal 6 2 3 8 2 4" xfId="51124"/>
    <cellStyle name="Normal 6 2 3 8 2 5" xfId="51125"/>
    <cellStyle name="Normal 6 2 3 8 2 6" xfId="51126"/>
    <cellStyle name="Normal 6 2 3 8 2 7" xfId="51127"/>
    <cellStyle name="Normal 6 2 3 8 2 8" xfId="51128"/>
    <cellStyle name="Normal 6 2 3 8 3" xfId="51129"/>
    <cellStyle name="Normal 6 2 3 8 3 2" xfId="51130"/>
    <cellStyle name="Normal 6 2 3 8 3 2 2" xfId="51131"/>
    <cellStyle name="Normal 6 2 3 8 3 3" xfId="51132"/>
    <cellStyle name="Normal 6 2 3 8 3 4" xfId="51133"/>
    <cellStyle name="Normal 6 2 3 8 3 5" xfId="51134"/>
    <cellStyle name="Normal 6 2 3 8 3 6" xfId="51135"/>
    <cellStyle name="Normal 6 2 3 8 3 7" xfId="51136"/>
    <cellStyle name="Normal 6 2 3 8 4" xfId="51137"/>
    <cellStyle name="Normal 6 2 3 8 4 2" xfId="51138"/>
    <cellStyle name="Normal 6 2 3 8 5" xfId="51139"/>
    <cellStyle name="Normal 6 2 3 8 6" xfId="51140"/>
    <cellStyle name="Normal 6 2 3 8 7" xfId="51141"/>
    <cellStyle name="Normal 6 2 3 8 8" xfId="51142"/>
    <cellStyle name="Normal 6 2 3 8 9" xfId="51143"/>
    <cellStyle name="Normal 6 2 3 9" xfId="5241"/>
    <cellStyle name="Normal 6 2 3 9 2" xfId="51144"/>
    <cellStyle name="Normal 6 2 3 9 2 2" xfId="51145"/>
    <cellStyle name="Normal 6 2 3 9 2 2 2" xfId="51146"/>
    <cellStyle name="Normal 6 2 3 9 2 3" xfId="51147"/>
    <cellStyle name="Normal 6 2 3 9 2 4" xfId="51148"/>
    <cellStyle name="Normal 6 2 3 9 2 5" xfId="51149"/>
    <cellStyle name="Normal 6 2 3 9 2 6" xfId="51150"/>
    <cellStyle name="Normal 6 2 3 9 2 7" xfId="51151"/>
    <cellStyle name="Normal 6 2 3 9 3" xfId="51152"/>
    <cellStyle name="Normal 6 2 3 9 3 2" xfId="51153"/>
    <cellStyle name="Normal 6 2 3 9 4" xfId="51154"/>
    <cellStyle name="Normal 6 2 3 9 5" xfId="51155"/>
    <cellStyle name="Normal 6 2 3 9 6" xfId="51156"/>
    <cellStyle name="Normal 6 2 3 9 7" xfId="51157"/>
    <cellStyle name="Normal 6 2 3 9 8" xfId="51158"/>
    <cellStyle name="Normal 6 2 4" xfId="2218"/>
    <cellStyle name="Normal 6 2 4 2" xfId="2598"/>
    <cellStyle name="Normal 6 2 5" xfId="2219"/>
    <cellStyle name="Normal 6 2 5 10" xfId="51159"/>
    <cellStyle name="Normal 6 2 5 10 2" xfId="51160"/>
    <cellStyle name="Normal 6 2 5 10 2 2" xfId="51161"/>
    <cellStyle name="Normal 6 2 5 10 3" xfId="51162"/>
    <cellStyle name="Normal 6 2 5 10 4" xfId="51163"/>
    <cellStyle name="Normal 6 2 5 10 5" xfId="51164"/>
    <cellStyle name="Normal 6 2 5 10 6" xfId="51165"/>
    <cellStyle name="Normal 6 2 5 10 7" xfId="51166"/>
    <cellStyle name="Normal 6 2 5 11" xfId="51167"/>
    <cellStyle name="Normal 6 2 5 11 2" xfId="51168"/>
    <cellStyle name="Normal 6 2 5 12" xfId="51169"/>
    <cellStyle name="Normal 6 2 5 13" xfId="51170"/>
    <cellStyle name="Normal 6 2 5 14" xfId="51171"/>
    <cellStyle name="Normal 6 2 5 15" xfId="51172"/>
    <cellStyle name="Normal 6 2 5 16" xfId="51173"/>
    <cellStyle name="Normal 6 2 5 2" xfId="2220"/>
    <cellStyle name="Normal 6 2 5 2 10" xfId="51174"/>
    <cellStyle name="Normal 6 2 5 2 10 2" xfId="51175"/>
    <cellStyle name="Normal 6 2 5 2 11" xfId="51176"/>
    <cellStyle name="Normal 6 2 5 2 12" xfId="51177"/>
    <cellStyle name="Normal 6 2 5 2 13" xfId="51178"/>
    <cellStyle name="Normal 6 2 5 2 14" xfId="51179"/>
    <cellStyle name="Normal 6 2 5 2 15" xfId="51180"/>
    <cellStyle name="Normal 6 2 5 2 2" xfId="5242"/>
    <cellStyle name="Normal 6 2 5 2 2 10" xfId="51181"/>
    <cellStyle name="Normal 6 2 5 2 2 2" xfId="5243"/>
    <cellStyle name="Normal 6 2 5 2 2 2 2" xfId="51182"/>
    <cellStyle name="Normal 6 2 5 2 2 2 2 2" xfId="51183"/>
    <cellStyle name="Normal 6 2 5 2 2 2 2 2 2" xfId="51184"/>
    <cellStyle name="Normal 6 2 5 2 2 2 2 3" xfId="51185"/>
    <cellStyle name="Normal 6 2 5 2 2 2 2 4" xfId="51186"/>
    <cellStyle name="Normal 6 2 5 2 2 2 2 5" xfId="51187"/>
    <cellStyle name="Normal 6 2 5 2 2 2 2 6" xfId="51188"/>
    <cellStyle name="Normal 6 2 5 2 2 2 2 7" xfId="51189"/>
    <cellStyle name="Normal 6 2 5 2 2 2 3" xfId="51190"/>
    <cellStyle name="Normal 6 2 5 2 2 2 3 2" xfId="51191"/>
    <cellStyle name="Normal 6 2 5 2 2 2 4" xfId="51192"/>
    <cellStyle name="Normal 6 2 5 2 2 2 5" xfId="51193"/>
    <cellStyle name="Normal 6 2 5 2 2 2 6" xfId="51194"/>
    <cellStyle name="Normal 6 2 5 2 2 2 7" xfId="51195"/>
    <cellStyle name="Normal 6 2 5 2 2 2 8" xfId="51196"/>
    <cellStyle name="Normal 6 2 5 2 2 3" xfId="5244"/>
    <cellStyle name="Normal 6 2 5 2 2 3 2" xfId="51197"/>
    <cellStyle name="Normal 6 2 5 2 2 3 2 2" xfId="51198"/>
    <cellStyle name="Normal 6 2 5 2 2 3 2 2 2" xfId="51199"/>
    <cellStyle name="Normal 6 2 5 2 2 3 2 3" xfId="51200"/>
    <cellStyle name="Normal 6 2 5 2 2 3 2 4" xfId="51201"/>
    <cellStyle name="Normal 6 2 5 2 2 3 2 5" xfId="51202"/>
    <cellStyle name="Normal 6 2 5 2 2 3 2 6" xfId="51203"/>
    <cellStyle name="Normal 6 2 5 2 2 3 2 7" xfId="51204"/>
    <cellStyle name="Normal 6 2 5 2 2 3 3" xfId="51205"/>
    <cellStyle name="Normal 6 2 5 2 2 3 3 2" xfId="51206"/>
    <cellStyle name="Normal 6 2 5 2 2 3 4" xfId="51207"/>
    <cellStyle name="Normal 6 2 5 2 2 3 5" xfId="51208"/>
    <cellStyle name="Normal 6 2 5 2 2 3 6" xfId="51209"/>
    <cellStyle name="Normal 6 2 5 2 2 3 7" xfId="51210"/>
    <cellStyle name="Normal 6 2 5 2 2 3 8" xfId="51211"/>
    <cellStyle name="Normal 6 2 5 2 2 4" xfId="51212"/>
    <cellStyle name="Normal 6 2 5 2 2 4 2" xfId="51213"/>
    <cellStyle name="Normal 6 2 5 2 2 4 2 2" xfId="51214"/>
    <cellStyle name="Normal 6 2 5 2 2 4 3" xfId="51215"/>
    <cellStyle name="Normal 6 2 5 2 2 4 4" xfId="51216"/>
    <cellStyle name="Normal 6 2 5 2 2 4 5" xfId="51217"/>
    <cellStyle name="Normal 6 2 5 2 2 4 6" xfId="51218"/>
    <cellStyle name="Normal 6 2 5 2 2 4 7" xfId="51219"/>
    <cellStyle name="Normal 6 2 5 2 2 5" xfId="51220"/>
    <cellStyle name="Normal 6 2 5 2 2 5 2" xfId="51221"/>
    <cellStyle name="Normal 6 2 5 2 2 6" xfId="51222"/>
    <cellStyle name="Normal 6 2 5 2 2 7" xfId="51223"/>
    <cellStyle name="Normal 6 2 5 2 2 8" xfId="51224"/>
    <cellStyle name="Normal 6 2 5 2 2 9" xfId="51225"/>
    <cellStyle name="Normal 6 2 5 2 3" xfId="5245"/>
    <cellStyle name="Normal 6 2 5 2 3 10" xfId="51226"/>
    <cellStyle name="Normal 6 2 5 2 3 2" xfId="5246"/>
    <cellStyle name="Normal 6 2 5 2 3 2 2" xfId="51227"/>
    <cellStyle name="Normal 6 2 5 2 3 2 2 2" xfId="51228"/>
    <cellStyle name="Normal 6 2 5 2 3 2 2 2 2" xfId="51229"/>
    <cellStyle name="Normal 6 2 5 2 3 2 2 3" xfId="51230"/>
    <cellStyle name="Normal 6 2 5 2 3 2 2 4" xfId="51231"/>
    <cellStyle name="Normal 6 2 5 2 3 2 2 5" xfId="51232"/>
    <cellStyle name="Normal 6 2 5 2 3 2 2 6" xfId="51233"/>
    <cellStyle name="Normal 6 2 5 2 3 2 2 7" xfId="51234"/>
    <cellStyle name="Normal 6 2 5 2 3 2 3" xfId="51235"/>
    <cellStyle name="Normal 6 2 5 2 3 2 3 2" xfId="51236"/>
    <cellStyle name="Normal 6 2 5 2 3 2 4" xfId="51237"/>
    <cellStyle name="Normal 6 2 5 2 3 2 5" xfId="51238"/>
    <cellStyle name="Normal 6 2 5 2 3 2 6" xfId="51239"/>
    <cellStyle name="Normal 6 2 5 2 3 2 7" xfId="51240"/>
    <cellStyle name="Normal 6 2 5 2 3 2 8" xfId="51241"/>
    <cellStyle name="Normal 6 2 5 2 3 3" xfId="5247"/>
    <cellStyle name="Normal 6 2 5 2 3 3 2" xfId="51242"/>
    <cellStyle name="Normal 6 2 5 2 3 3 2 2" xfId="51243"/>
    <cellStyle name="Normal 6 2 5 2 3 3 2 2 2" xfId="51244"/>
    <cellStyle name="Normal 6 2 5 2 3 3 2 3" xfId="51245"/>
    <cellStyle name="Normal 6 2 5 2 3 3 2 4" xfId="51246"/>
    <cellStyle name="Normal 6 2 5 2 3 3 2 5" xfId="51247"/>
    <cellStyle name="Normal 6 2 5 2 3 3 2 6" xfId="51248"/>
    <cellStyle name="Normal 6 2 5 2 3 3 2 7" xfId="51249"/>
    <cellStyle name="Normal 6 2 5 2 3 3 3" xfId="51250"/>
    <cellStyle name="Normal 6 2 5 2 3 3 3 2" xfId="51251"/>
    <cellStyle name="Normal 6 2 5 2 3 3 4" xfId="51252"/>
    <cellStyle name="Normal 6 2 5 2 3 3 5" xfId="51253"/>
    <cellStyle name="Normal 6 2 5 2 3 3 6" xfId="51254"/>
    <cellStyle name="Normal 6 2 5 2 3 3 7" xfId="51255"/>
    <cellStyle name="Normal 6 2 5 2 3 3 8" xfId="51256"/>
    <cellStyle name="Normal 6 2 5 2 3 4" xfId="51257"/>
    <cellStyle name="Normal 6 2 5 2 3 4 2" xfId="51258"/>
    <cellStyle name="Normal 6 2 5 2 3 4 2 2" xfId="51259"/>
    <cellStyle name="Normal 6 2 5 2 3 4 3" xfId="51260"/>
    <cellStyle name="Normal 6 2 5 2 3 4 4" xfId="51261"/>
    <cellStyle name="Normal 6 2 5 2 3 4 5" xfId="51262"/>
    <cellStyle name="Normal 6 2 5 2 3 4 6" xfId="51263"/>
    <cellStyle name="Normal 6 2 5 2 3 4 7" xfId="51264"/>
    <cellStyle name="Normal 6 2 5 2 3 5" xfId="51265"/>
    <cellStyle name="Normal 6 2 5 2 3 5 2" xfId="51266"/>
    <cellStyle name="Normal 6 2 5 2 3 6" xfId="51267"/>
    <cellStyle name="Normal 6 2 5 2 3 7" xfId="51268"/>
    <cellStyle name="Normal 6 2 5 2 3 8" xfId="51269"/>
    <cellStyle name="Normal 6 2 5 2 3 9" xfId="51270"/>
    <cellStyle name="Normal 6 2 5 2 4" xfId="5248"/>
    <cellStyle name="Normal 6 2 5 2 4 10" xfId="51271"/>
    <cellStyle name="Normal 6 2 5 2 4 2" xfId="5249"/>
    <cellStyle name="Normal 6 2 5 2 4 2 2" xfId="51272"/>
    <cellStyle name="Normal 6 2 5 2 4 2 2 2" xfId="51273"/>
    <cellStyle name="Normal 6 2 5 2 4 2 2 2 2" xfId="51274"/>
    <cellStyle name="Normal 6 2 5 2 4 2 2 3" xfId="51275"/>
    <cellStyle name="Normal 6 2 5 2 4 2 2 4" xfId="51276"/>
    <cellStyle name="Normal 6 2 5 2 4 2 2 5" xfId="51277"/>
    <cellStyle name="Normal 6 2 5 2 4 2 2 6" xfId="51278"/>
    <cellStyle name="Normal 6 2 5 2 4 2 2 7" xfId="51279"/>
    <cellStyle name="Normal 6 2 5 2 4 2 3" xfId="51280"/>
    <cellStyle name="Normal 6 2 5 2 4 2 3 2" xfId="51281"/>
    <cellStyle name="Normal 6 2 5 2 4 2 4" xfId="51282"/>
    <cellStyle name="Normal 6 2 5 2 4 2 5" xfId="51283"/>
    <cellStyle name="Normal 6 2 5 2 4 2 6" xfId="51284"/>
    <cellStyle name="Normal 6 2 5 2 4 2 7" xfId="51285"/>
    <cellStyle name="Normal 6 2 5 2 4 2 8" xfId="51286"/>
    <cellStyle name="Normal 6 2 5 2 4 3" xfId="5250"/>
    <cellStyle name="Normal 6 2 5 2 4 3 2" xfId="51287"/>
    <cellStyle name="Normal 6 2 5 2 4 3 2 2" xfId="51288"/>
    <cellStyle name="Normal 6 2 5 2 4 3 2 2 2" xfId="51289"/>
    <cellStyle name="Normal 6 2 5 2 4 3 2 3" xfId="51290"/>
    <cellStyle name="Normal 6 2 5 2 4 3 2 4" xfId="51291"/>
    <cellStyle name="Normal 6 2 5 2 4 3 2 5" xfId="51292"/>
    <cellStyle name="Normal 6 2 5 2 4 3 2 6" xfId="51293"/>
    <cellStyle name="Normal 6 2 5 2 4 3 2 7" xfId="51294"/>
    <cellStyle name="Normal 6 2 5 2 4 3 3" xfId="51295"/>
    <cellStyle name="Normal 6 2 5 2 4 3 3 2" xfId="51296"/>
    <cellStyle name="Normal 6 2 5 2 4 3 4" xfId="51297"/>
    <cellStyle name="Normal 6 2 5 2 4 3 5" xfId="51298"/>
    <cellStyle name="Normal 6 2 5 2 4 3 6" xfId="51299"/>
    <cellStyle name="Normal 6 2 5 2 4 3 7" xfId="51300"/>
    <cellStyle name="Normal 6 2 5 2 4 3 8" xfId="51301"/>
    <cellStyle name="Normal 6 2 5 2 4 4" xfId="51302"/>
    <cellStyle name="Normal 6 2 5 2 4 4 2" xfId="51303"/>
    <cellStyle name="Normal 6 2 5 2 4 4 2 2" xfId="51304"/>
    <cellStyle name="Normal 6 2 5 2 4 4 3" xfId="51305"/>
    <cellStyle name="Normal 6 2 5 2 4 4 4" xfId="51306"/>
    <cellStyle name="Normal 6 2 5 2 4 4 5" xfId="51307"/>
    <cellStyle name="Normal 6 2 5 2 4 4 6" xfId="51308"/>
    <cellStyle name="Normal 6 2 5 2 4 4 7" xfId="51309"/>
    <cellStyle name="Normal 6 2 5 2 4 5" xfId="51310"/>
    <cellStyle name="Normal 6 2 5 2 4 5 2" xfId="51311"/>
    <cellStyle name="Normal 6 2 5 2 4 6" xfId="51312"/>
    <cellStyle name="Normal 6 2 5 2 4 7" xfId="51313"/>
    <cellStyle name="Normal 6 2 5 2 4 8" xfId="51314"/>
    <cellStyle name="Normal 6 2 5 2 4 9" xfId="51315"/>
    <cellStyle name="Normal 6 2 5 2 5" xfId="5251"/>
    <cellStyle name="Normal 6 2 5 2 5 2" xfId="5252"/>
    <cellStyle name="Normal 6 2 5 2 5 2 2" xfId="51316"/>
    <cellStyle name="Normal 6 2 5 2 5 2 2 2" xfId="51317"/>
    <cellStyle name="Normal 6 2 5 2 5 2 2 2 2" xfId="51318"/>
    <cellStyle name="Normal 6 2 5 2 5 2 2 3" xfId="51319"/>
    <cellStyle name="Normal 6 2 5 2 5 2 2 4" xfId="51320"/>
    <cellStyle name="Normal 6 2 5 2 5 2 2 5" xfId="51321"/>
    <cellStyle name="Normal 6 2 5 2 5 2 2 6" xfId="51322"/>
    <cellStyle name="Normal 6 2 5 2 5 2 2 7" xfId="51323"/>
    <cellStyle name="Normal 6 2 5 2 5 2 3" xfId="51324"/>
    <cellStyle name="Normal 6 2 5 2 5 2 3 2" xfId="51325"/>
    <cellStyle name="Normal 6 2 5 2 5 2 4" xfId="51326"/>
    <cellStyle name="Normal 6 2 5 2 5 2 5" xfId="51327"/>
    <cellStyle name="Normal 6 2 5 2 5 2 6" xfId="51328"/>
    <cellStyle name="Normal 6 2 5 2 5 2 7" xfId="51329"/>
    <cellStyle name="Normal 6 2 5 2 5 2 8" xfId="51330"/>
    <cellStyle name="Normal 6 2 5 2 5 3" xfId="51331"/>
    <cellStyle name="Normal 6 2 5 2 5 3 2" xfId="51332"/>
    <cellStyle name="Normal 6 2 5 2 5 3 2 2" xfId="51333"/>
    <cellStyle name="Normal 6 2 5 2 5 3 3" xfId="51334"/>
    <cellStyle name="Normal 6 2 5 2 5 3 4" xfId="51335"/>
    <cellStyle name="Normal 6 2 5 2 5 3 5" xfId="51336"/>
    <cellStyle name="Normal 6 2 5 2 5 3 6" xfId="51337"/>
    <cellStyle name="Normal 6 2 5 2 5 3 7" xfId="51338"/>
    <cellStyle name="Normal 6 2 5 2 5 4" xfId="51339"/>
    <cellStyle name="Normal 6 2 5 2 5 4 2" xfId="51340"/>
    <cellStyle name="Normal 6 2 5 2 5 5" xfId="51341"/>
    <cellStyle name="Normal 6 2 5 2 5 6" xfId="51342"/>
    <cellStyle name="Normal 6 2 5 2 5 7" xfId="51343"/>
    <cellStyle name="Normal 6 2 5 2 5 8" xfId="51344"/>
    <cellStyle name="Normal 6 2 5 2 5 9" xfId="51345"/>
    <cellStyle name="Normal 6 2 5 2 6" xfId="5253"/>
    <cellStyle name="Normal 6 2 5 2 6 2" xfId="51346"/>
    <cellStyle name="Normal 6 2 5 2 6 2 2" xfId="51347"/>
    <cellStyle name="Normal 6 2 5 2 6 2 2 2" xfId="51348"/>
    <cellStyle name="Normal 6 2 5 2 6 2 3" xfId="51349"/>
    <cellStyle name="Normal 6 2 5 2 6 2 4" xfId="51350"/>
    <cellStyle name="Normal 6 2 5 2 6 2 5" xfId="51351"/>
    <cellStyle name="Normal 6 2 5 2 6 2 6" xfId="51352"/>
    <cellStyle name="Normal 6 2 5 2 6 2 7" xfId="51353"/>
    <cellStyle name="Normal 6 2 5 2 6 3" xfId="51354"/>
    <cellStyle name="Normal 6 2 5 2 6 3 2" xfId="51355"/>
    <cellStyle name="Normal 6 2 5 2 6 4" xfId="51356"/>
    <cellStyle name="Normal 6 2 5 2 6 5" xfId="51357"/>
    <cellStyle name="Normal 6 2 5 2 6 6" xfId="51358"/>
    <cellStyle name="Normal 6 2 5 2 6 7" xfId="51359"/>
    <cellStyle name="Normal 6 2 5 2 6 8" xfId="51360"/>
    <cellStyle name="Normal 6 2 5 2 7" xfId="5254"/>
    <cellStyle name="Normal 6 2 5 2 7 2" xfId="51361"/>
    <cellStyle name="Normal 6 2 5 2 7 2 2" xfId="51362"/>
    <cellStyle name="Normal 6 2 5 2 7 2 2 2" xfId="51363"/>
    <cellStyle name="Normal 6 2 5 2 7 2 3" xfId="51364"/>
    <cellStyle name="Normal 6 2 5 2 7 2 4" xfId="51365"/>
    <cellStyle name="Normal 6 2 5 2 7 2 5" xfId="51366"/>
    <cellStyle name="Normal 6 2 5 2 7 2 6" xfId="51367"/>
    <cellStyle name="Normal 6 2 5 2 7 2 7" xfId="51368"/>
    <cellStyle name="Normal 6 2 5 2 7 3" xfId="51369"/>
    <cellStyle name="Normal 6 2 5 2 7 3 2" xfId="51370"/>
    <cellStyle name="Normal 6 2 5 2 7 4" xfId="51371"/>
    <cellStyle name="Normal 6 2 5 2 7 5" xfId="51372"/>
    <cellStyle name="Normal 6 2 5 2 7 6" xfId="51373"/>
    <cellStyle name="Normal 6 2 5 2 7 7" xfId="51374"/>
    <cellStyle name="Normal 6 2 5 2 7 8" xfId="51375"/>
    <cellStyle name="Normal 6 2 5 2 8" xfId="5255"/>
    <cellStyle name="Normal 6 2 5 2 8 2" xfId="51376"/>
    <cellStyle name="Normal 6 2 5 2 8 2 2" xfId="51377"/>
    <cellStyle name="Normal 6 2 5 2 8 2 2 2" xfId="51378"/>
    <cellStyle name="Normal 6 2 5 2 8 2 3" xfId="51379"/>
    <cellStyle name="Normal 6 2 5 2 8 2 4" xfId="51380"/>
    <cellStyle name="Normal 6 2 5 2 8 2 5" xfId="51381"/>
    <cellStyle name="Normal 6 2 5 2 8 2 6" xfId="51382"/>
    <cellStyle name="Normal 6 2 5 2 8 2 7" xfId="51383"/>
    <cellStyle name="Normal 6 2 5 2 8 3" xfId="51384"/>
    <cellStyle name="Normal 6 2 5 2 8 3 2" xfId="51385"/>
    <cellStyle name="Normal 6 2 5 2 8 4" xfId="51386"/>
    <cellStyle name="Normal 6 2 5 2 8 5" xfId="51387"/>
    <cellStyle name="Normal 6 2 5 2 8 6" xfId="51388"/>
    <cellStyle name="Normal 6 2 5 2 8 7" xfId="51389"/>
    <cellStyle name="Normal 6 2 5 2 8 8" xfId="51390"/>
    <cellStyle name="Normal 6 2 5 2 9" xfId="51391"/>
    <cellStyle name="Normal 6 2 5 2 9 2" xfId="51392"/>
    <cellStyle name="Normal 6 2 5 2 9 2 2" xfId="51393"/>
    <cellStyle name="Normal 6 2 5 2 9 3" xfId="51394"/>
    <cellStyle name="Normal 6 2 5 2 9 4" xfId="51395"/>
    <cellStyle name="Normal 6 2 5 2 9 5" xfId="51396"/>
    <cellStyle name="Normal 6 2 5 2 9 6" xfId="51397"/>
    <cellStyle name="Normal 6 2 5 2 9 7" xfId="51398"/>
    <cellStyle name="Normal 6 2 5 3" xfId="5256"/>
    <cellStyle name="Normal 6 2 5 3 10" xfId="51399"/>
    <cellStyle name="Normal 6 2 5 3 2" xfId="5257"/>
    <cellStyle name="Normal 6 2 5 3 2 2" xfId="51400"/>
    <cellStyle name="Normal 6 2 5 3 2 2 2" xfId="51401"/>
    <cellStyle name="Normal 6 2 5 3 2 2 2 2" xfId="51402"/>
    <cellStyle name="Normal 6 2 5 3 2 2 3" xfId="51403"/>
    <cellStyle name="Normal 6 2 5 3 2 2 4" xfId="51404"/>
    <cellStyle name="Normal 6 2 5 3 2 2 5" xfId="51405"/>
    <cellStyle name="Normal 6 2 5 3 2 2 6" xfId="51406"/>
    <cellStyle name="Normal 6 2 5 3 2 2 7" xfId="51407"/>
    <cellStyle name="Normal 6 2 5 3 2 3" xfId="51408"/>
    <cellStyle name="Normal 6 2 5 3 2 3 2" xfId="51409"/>
    <cellStyle name="Normal 6 2 5 3 2 4" xfId="51410"/>
    <cellStyle name="Normal 6 2 5 3 2 5" xfId="51411"/>
    <cellStyle name="Normal 6 2 5 3 2 6" xfId="51412"/>
    <cellStyle name="Normal 6 2 5 3 2 7" xfId="51413"/>
    <cellStyle name="Normal 6 2 5 3 2 8" xfId="51414"/>
    <cellStyle name="Normal 6 2 5 3 3" xfId="5258"/>
    <cellStyle name="Normal 6 2 5 3 3 2" xfId="51415"/>
    <cellStyle name="Normal 6 2 5 3 3 2 2" xfId="51416"/>
    <cellStyle name="Normal 6 2 5 3 3 2 2 2" xfId="51417"/>
    <cellStyle name="Normal 6 2 5 3 3 2 3" xfId="51418"/>
    <cellStyle name="Normal 6 2 5 3 3 2 4" xfId="51419"/>
    <cellStyle name="Normal 6 2 5 3 3 2 5" xfId="51420"/>
    <cellStyle name="Normal 6 2 5 3 3 2 6" xfId="51421"/>
    <cellStyle name="Normal 6 2 5 3 3 2 7" xfId="51422"/>
    <cellStyle name="Normal 6 2 5 3 3 3" xfId="51423"/>
    <cellStyle name="Normal 6 2 5 3 3 3 2" xfId="51424"/>
    <cellStyle name="Normal 6 2 5 3 3 4" xfId="51425"/>
    <cellStyle name="Normal 6 2 5 3 3 5" xfId="51426"/>
    <cellStyle name="Normal 6 2 5 3 3 6" xfId="51427"/>
    <cellStyle name="Normal 6 2 5 3 3 7" xfId="51428"/>
    <cellStyle name="Normal 6 2 5 3 3 8" xfId="51429"/>
    <cellStyle name="Normal 6 2 5 3 4" xfId="51430"/>
    <cellStyle name="Normal 6 2 5 3 4 2" xfId="51431"/>
    <cellStyle name="Normal 6 2 5 3 4 2 2" xfId="51432"/>
    <cellStyle name="Normal 6 2 5 3 4 3" xfId="51433"/>
    <cellStyle name="Normal 6 2 5 3 4 4" xfId="51434"/>
    <cellStyle name="Normal 6 2 5 3 4 5" xfId="51435"/>
    <cellStyle name="Normal 6 2 5 3 4 6" xfId="51436"/>
    <cellStyle name="Normal 6 2 5 3 4 7" xfId="51437"/>
    <cellStyle name="Normal 6 2 5 3 5" xfId="51438"/>
    <cellStyle name="Normal 6 2 5 3 5 2" xfId="51439"/>
    <cellStyle name="Normal 6 2 5 3 6" xfId="51440"/>
    <cellStyle name="Normal 6 2 5 3 7" xfId="51441"/>
    <cellStyle name="Normal 6 2 5 3 8" xfId="51442"/>
    <cellStyle name="Normal 6 2 5 3 9" xfId="51443"/>
    <cellStyle name="Normal 6 2 5 4" xfId="5259"/>
    <cellStyle name="Normal 6 2 5 4 10" xfId="51444"/>
    <cellStyle name="Normal 6 2 5 4 2" xfId="5260"/>
    <cellStyle name="Normal 6 2 5 4 2 2" xfId="51445"/>
    <cellStyle name="Normal 6 2 5 4 2 2 2" xfId="51446"/>
    <cellStyle name="Normal 6 2 5 4 2 2 2 2" xfId="51447"/>
    <cellStyle name="Normal 6 2 5 4 2 2 3" xfId="51448"/>
    <cellStyle name="Normal 6 2 5 4 2 2 4" xfId="51449"/>
    <cellStyle name="Normal 6 2 5 4 2 2 5" xfId="51450"/>
    <cellStyle name="Normal 6 2 5 4 2 2 6" xfId="51451"/>
    <cellStyle name="Normal 6 2 5 4 2 2 7" xfId="51452"/>
    <cellStyle name="Normal 6 2 5 4 2 3" xfId="51453"/>
    <cellStyle name="Normal 6 2 5 4 2 3 2" xfId="51454"/>
    <cellStyle name="Normal 6 2 5 4 2 4" xfId="51455"/>
    <cellStyle name="Normal 6 2 5 4 2 5" xfId="51456"/>
    <cellStyle name="Normal 6 2 5 4 2 6" xfId="51457"/>
    <cellStyle name="Normal 6 2 5 4 2 7" xfId="51458"/>
    <cellStyle name="Normal 6 2 5 4 2 8" xfId="51459"/>
    <cellStyle name="Normal 6 2 5 4 3" xfId="5261"/>
    <cellStyle name="Normal 6 2 5 4 3 2" xfId="51460"/>
    <cellStyle name="Normal 6 2 5 4 3 2 2" xfId="51461"/>
    <cellStyle name="Normal 6 2 5 4 3 2 2 2" xfId="51462"/>
    <cellStyle name="Normal 6 2 5 4 3 2 3" xfId="51463"/>
    <cellStyle name="Normal 6 2 5 4 3 2 4" xfId="51464"/>
    <cellStyle name="Normal 6 2 5 4 3 2 5" xfId="51465"/>
    <cellStyle name="Normal 6 2 5 4 3 2 6" xfId="51466"/>
    <cellStyle name="Normal 6 2 5 4 3 2 7" xfId="51467"/>
    <cellStyle name="Normal 6 2 5 4 3 3" xfId="51468"/>
    <cellStyle name="Normal 6 2 5 4 3 3 2" xfId="51469"/>
    <cellStyle name="Normal 6 2 5 4 3 4" xfId="51470"/>
    <cellStyle name="Normal 6 2 5 4 3 5" xfId="51471"/>
    <cellStyle name="Normal 6 2 5 4 3 6" xfId="51472"/>
    <cellStyle name="Normal 6 2 5 4 3 7" xfId="51473"/>
    <cellStyle name="Normal 6 2 5 4 3 8" xfId="51474"/>
    <cellStyle name="Normal 6 2 5 4 4" xfId="51475"/>
    <cellStyle name="Normal 6 2 5 4 4 2" xfId="51476"/>
    <cellStyle name="Normal 6 2 5 4 4 2 2" xfId="51477"/>
    <cellStyle name="Normal 6 2 5 4 4 3" xfId="51478"/>
    <cellStyle name="Normal 6 2 5 4 4 4" xfId="51479"/>
    <cellStyle name="Normal 6 2 5 4 4 5" xfId="51480"/>
    <cellStyle name="Normal 6 2 5 4 4 6" xfId="51481"/>
    <cellStyle name="Normal 6 2 5 4 4 7" xfId="51482"/>
    <cellStyle name="Normal 6 2 5 4 5" xfId="51483"/>
    <cellStyle name="Normal 6 2 5 4 5 2" xfId="51484"/>
    <cellStyle name="Normal 6 2 5 4 6" xfId="51485"/>
    <cellStyle name="Normal 6 2 5 4 7" xfId="51486"/>
    <cellStyle name="Normal 6 2 5 4 8" xfId="51487"/>
    <cellStyle name="Normal 6 2 5 4 9" xfId="51488"/>
    <cellStyle name="Normal 6 2 5 5" xfId="5262"/>
    <cellStyle name="Normal 6 2 5 5 10" xfId="51489"/>
    <cellStyle name="Normal 6 2 5 5 2" xfId="5263"/>
    <cellStyle name="Normal 6 2 5 5 2 2" xfId="51490"/>
    <cellStyle name="Normal 6 2 5 5 2 2 2" xfId="51491"/>
    <cellStyle name="Normal 6 2 5 5 2 2 2 2" xfId="51492"/>
    <cellStyle name="Normal 6 2 5 5 2 2 3" xfId="51493"/>
    <cellStyle name="Normal 6 2 5 5 2 2 4" xfId="51494"/>
    <cellStyle name="Normal 6 2 5 5 2 2 5" xfId="51495"/>
    <cellStyle name="Normal 6 2 5 5 2 2 6" xfId="51496"/>
    <cellStyle name="Normal 6 2 5 5 2 2 7" xfId="51497"/>
    <cellStyle name="Normal 6 2 5 5 2 3" xfId="51498"/>
    <cellStyle name="Normal 6 2 5 5 2 3 2" xfId="51499"/>
    <cellStyle name="Normal 6 2 5 5 2 4" xfId="51500"/>
    <cellStyle name="Normal 6 2 5 5 2 5" xfId="51501"/>
    <cellStyle name="Normal 6 2 5 5 2 6" xfId="51502"/>
    <cellStyle name="Normal 6 2 5 5 2 7" xfId="51503"/>
    <cellStyle name="Normal 6 2 5 5 2 8" xfId="51504"/>
    <cellStyle name="Normal 6 2 5 5 3" xfId="5264"/>
    <cellStyle name="Normal 6 2 5 5 3 2" xfId="51505"/>
    <cellStyle name="Normal 6 2 5 5 3 2 2" xfId="51506"/>
    <cellStyle name="Normal 6 2 5 5 3 2 2 2" xfId="51507"/>
    <cellStyle name="Normal 6 2 5 5 3 2 3" xfId="51508"/>
    <cellStyle name="Normal 6 2 5 5 3 2 4" xfId="51509"/>
    <cellStyle name="Normal 6 2 5 5 3 2 5" xfId="51510"/>
    <cellStyle name="Normal 6 2 5 5 3 2 6" xfId="51511"/>
    <cellStyle name="Normal 6 2 5 5 3 2 7" xfId="51512"/>
    <cellStyle name="Normal 6 2 5 5 3 3" xfId="51513"/>
    <cellStyle name="Normal 6 2 5 5 3 3 2" xfId="51514"/>
    <cellStyle name="Normal 6 2 5 5 3 4" xfId="51515"/>
    <cellStyle name="Normal 6 2 5 5 3 5" xfId="51516"/>
    <cellStyle name="Normal 6 2 5 5 3 6" xfId="51517"/>
    <cellStyle name="Normal 6 2 5 5 3 7" xfId="51518"/>
    <cellStyle name="Normal 6 2 5 5 3 8" xfId="51519"/>
    <cellStyle name="Normal 6 2 5 5 4" xfId="51520"/>
    <cellStyle name="Normal 6 2 5 5 4 2" xfId="51521"/>
    <cellStyle name="Normal 6 2 5 5 4 2 2" xfId="51522"/>
    <cellStyle name="Normal 6 2 5 5 4 3" xfId="51523"/>
    <cellStyle name="Normal 6 2 5 5 4 4" xfId="51524"/>
    <cellStyle name="Normal 6 2 5 5 4 5" xfId="51525"/>
    <cellStyle name="Normal 6 2 5 5 4 6" xfId="51526"/>
    <cellStyle name="Normal 6 2 5 5 4 7" xfId="51527"/>
    <cellStyle name="Normal 6 2 5 5 5" xfId="51528"/>
    <cellStyle name="Normal 6 2 5 5 5 2" xfId="51529"/>
    <cellStyle name="Normal 6 2 5 5 6" xfId="51530"/>
    <cellStyle name="Normal 6 2 5 5 7" xfId="51531"/>
    <cellStyle name="Normal 6 2 5 5 8" xfId="51532"/>
    <cellStyle name="Normal 6 2 5 5 9" xfId="51533"/>
    <cellStyle name="Normal 6 2 5 6" xfId="5265"/>
    <cellStyle name="Normal 6 2 5 6 2" xfId="5266"/>
    <cellStyle name="Normal 6 2 5 6 2 2" xfId="51534"/>
    <cellStyle name="Normal 6 2 5 6 2 2 2" xfId="51535"/>
    <cellStyle name="Normal 6 2 5 6 2 2 2 2" xfId="51536"/>
    <cellStyle name="Normal 6 2 5 6 2 2 3" xfId="51537"/>
    <cellStyle name="Normal 6 2 5 6 2 2 4" xfId="51538"/>
    <cellStyle name="Normal 6 2 5 6 2 2 5" xfId="51539"/>
    <cellStyle name="Normal 6 2 5 6 2 2 6" xfId="51540"/>
    <cellStyle name="Normal 6 2 5 6 2 2 7" xfId="51541"/>
    <cellStyle name="Normal 6 2 5 6 2 3" xfId="51542"/>
    <cellStyle name="Normal 6 2 5 6 2 3 2" xfId="51543"/>
    <cellStyle name="Normal 6 2 5 6 2 4" xfId="51544"/>
    <cellStyle name="Normal 6 2 5 6 2 5" xfId="51545"/>
    <cellStyle name="Normal 6 2 5 6 2 6" xfId="51546"/>
    <cellStyle name="Normal 6 2 5 6 2 7" xfId="51547"/>
    <cellStyle name="Normal 6 2 5 6 2 8" xfId="51548"/>
    <cellStyle name="Normal 6 2 5 6 3" xfId="51549"/>
    <cellStyle name="Normal 6 2 5 6 3 2" xfId="51550"/>
    <cellStyle name="Normal 6 2 5 6 3 2 2" xfId="51551"/>
    <cellStyle name="Normal 6 2 5 6 3 3" xfId="51552"/>
    <cellStyle name="Normal 6 2 5 6 3 4" xfId="51553"/>
    <cellStyle name="Normal 6 2 5 6 3 5" xfId="51554"/>
    <cellStyle name="Normal 6 2 5 6 3 6" xfId="51555"/>
    <cellStyle name="Normal 6 2 5 6 3 7" xfId="51556"/>
    <cellStyle name="Normal 6 2 5 6 4" xfId="51557"/>
    <cellStyle name="Normal 6 2 5 6 4 2" xfId="51558"/>
    <cellStyle name="Normal 6 2 5 6 5" xfId="51559"/>
    <cellStyle name="Normal 6 2 5 6 6" xfId="51560"/>
    <cellStyle name="Normal 6 2 5 6 7" xfId="51561"/>
    <cellStyle name="Normal 6 2 5 6 8" xfId="51562"/>
    <cellStyle name="Normal 6 2 5 6 9" xfId="51563"/>
    <cellStyle name="Normal 6 2 5 7" xfId="5267"/>
    <cellStyle name="Normal 6 2 5 7 2" xfId="51564"/>
    <cellStyle name="Normal 6 2 5 7 2 2" xfId="51565"/>
    <cellStyle name="Normal 6 2 5 7 2 2 2" xfId="51566"/>
    <cellStyle name="Normal 6 2 5 7 2 3" xfId="51567"/>
    <cellStyle name="Normal 6 2 5 7 2 4" xfId="51568"/>
    <cellStyle name="Normal 6 2 5 7 2 5" xfId="51569"/>
    <cellStyle name="Normal 6 2 5 7 2 6" xfId="51570"/>
    <cellStyle name="Normal 6 2 5 7 2 7" xfId="51571"/>
    <cellStyle name="Normal 6 2 5 7 3" xfId="51572"/>
    <cellStyle name="Normal 6 2 5 7 3 2" xfId="51573"/>
    <cellStyle name="Normal 6 2 5 7 4" xfId="51574"/>
    <cellStyle name="Normal 6 2 5 7 5" xfId="51575"/>
    <cellStyle name="Normal 6 2 5 7 6" xfId="51576"/>
    <cellStyle name="Normal 6 2 5 7 7" xfId="51577"/>
    <cellStyle name="Normal 6 2 5 7 8" xfId="51578"/>
    <cellStyle name="Normal 6 2 5 8" xfId="5268"/>
    <cellStyle name="Normal 6 2 5 8 2" xfId="51579"/>
    <cellStyle name="Normal 6 2 5 8 2 2" xfId="51580"/>
    <cellStyle name="Normal 6 2 5 8 2 2 2" xfId="51581"/>
    <cellStyle name="Normal 6 2 5 8 2 3" xfId="51582"/>
    <cellStyle name="Normal 6 2 5 8 2 4" xfId="51583"/>
    <cellStyle name="Normal 6 2 5 8 2 5" xfId="51584"/>
    <cellStyle name="Normal 6 2 5 8 2 6" xfId="51585"/>
    <cellStyle name="Normal 6 2 5 8 2 7" xfId="51586"/>
    <cellStyle name="Normal 6 2 5 8 3" xfId="51587"/>
    <cellStyle name="Normal 6 2 5 8 3 2" xfId="51588"/>
    <cellStyle name="Normal 6 2 5 8 4" xfId="51589"/>
    <cellStyle name="Normal 6 2 5 8 5" xfId="51590"/>
    <cellStyle name="Normal 6 2 5 8 6" xfId="51591"/>
    <cellStyle name="Normal 6 2 5 8 7" xfId="51592"/>
    <cellStyle name="Normal 6 2 5 8 8" xfId="51593"/>
    <cellStyle name="Normal 6 2 5 9" xfId="5269"/>
    <cellStyle name="Normal 6 2 5 9 2" xfId="51594"/>
    <cellStyle name="Normal 6 2 5 9 2 2" xfId="51595"/>
    <cellStyle name="Normal 6 2 5 9 2 2 2" xfId="51596"/>
    <cellStyle name="Normal 6 2 5 9 2 3" xfId="51597"/>
    <cellStyle name="Normal 6 2 5 9 2 4" xfId="51598"/>
    <cellStyle name="Normal 6 2 5 9 2 5" xfId="51599"/>
    <cellStyle name="Normal 6 2 5 9 2 6" xfId="51600"/>
    <cellStyle name="Normal 6 2 5 9 2 7" xfId="51601"/>
    <cellStyle name="Normal 6 2 5 9 3" xfId="51602"/>
    <cellStyle name="Normal 6 2 5 9 3 2" xfId="51603"/>
    <cellStyle name="Normal 6 2 5 9 4" xfId="51604"/>
    <cellStyle name="Normal 6 2 5 9 5" xfId="51605"/>
    <cellStyle name="Normal 6 2 5 9 6" xfId="51606"/>
    <cellStyle name="Normal 6 2 5 9 7" xfId="51607"/>
    <cellStyle name="Normal 6 2 5 9 8" xfId="51608"/>
    <cellStyle name="Normal 6 2 6" xfId="2221"/>
    <cellStyle name="Normal 6 2 6 10" xfId="51609"/>
    <cellStyle name="Normal 6 2 6 10 2" xfId="51610"/>
    <cellStyle name="Normal 6 2 6 11" xfId="51611"/>
    <cellStyle name="Normal 6 2 6 12" xfId="51612"/>
    <cellStyle name="Normal 6 2 6 13" xfId="51613"/>
    <cellStyle name="Normal 6 2 6 14" xfId="51614"/>
    <cellStyle name="Normal 6 2 6 15" xfId="51615"/>
    <cellStyle name="Normal 6 2 6 2" xfId="5270"/>
    <cellStyle name="Normal 6 2 6 2 10" xfId="51616"/>
    <cellStyle name="Normal 6 2 6 2 2" xfId="5271"/>
    <cellStyle name="Normal 6 2 6 2 2 2" xfId="51617"/>
    <cellStyle name="Normal 6 2 6 2 2 2 2" xfId="51618"/>
    <cellStyle name="Normal 6 2 6 2 2 2 2 2" xfId="51619"/>
    <cellStyle name="Normal 6 2 6 2 2 2 3" xfId="51620"/>
    <cellStyle name="Normal 6 2 6 2 2 2 4" xfId="51621"/>
    <cellStyle name="Normal 6 2 6 2 2 2 5" xfId="51622"/>
    <cellStyle name="Normal 6 2 6 2 2 2 6" xfId="51623"/>
    <cellStyle name="Normal 6 2 6 2 2 2 7" xfId="51624"/>
    <cellStyle name="Normal 6 2 6 2 2 3" xfId="51625"/>
    <cellStyle name="Normal 6 2 6 2 2 3 2" xfId="51626"/>
    <cellStyle name="Normal 6 2 6 2 2 4" xfId="51627"/>
    <cellStyle name="Normal 6 2 6 2 2 5" xfId="51628"/>
    <cellStyle name="Normal 6 2 6 2 2 6" xfId="51629"/>
    <cellStyle name="Normal 6 2 6 2 2 7" xfId="51630"/>
    <cellStyle name="Normal 6 2 6 2 2 8" xfId="51631"/>
    <cellStyle name="Normal 6 2 6 2 3" xfId="5272"/>
    <cellStyle name="Normal 6 2 6 2 3 2" xfId="51632"/>
    <cellStyle name="Normal 6 2 6 2 3 2 2" xfId="51633"/>
    <cellStyle name="Normal 6 2 6 2 3 2 2 2" xfId="51634"/>
    <cellStyle name="Normal 6 2 6 2 3 2 3" xfId="51635"/>
    <cellStyle name="Normal 6 2 6 2 3 2 4" xfId="51636"/>
    <cellStyle name="Normal 6 2 6 2 3 2 5" xfId="51637"/>
    <cellStyle name="Normal 6 2 6 2 3 2 6" xfId="51638"/>
    <cellStyle name="Normal 6 2 6 2 3 2 7" xfId="51639"/>
    <cellStyle name="Normal 6 2 6 2 3 3" xfId="51640"/>
    <cellStyle name="Normal 6 2 6 2 3 3 2" xfId="51641"/>
    <cellStyle name="Normal 6 2 6 2 3 4" xfId="51642"/>
    <cellStyle name="Normal 6 2 6 2 3 5" xfId="51643"/>
    <cellStyle name="Normal 6 2 6 2 3 6" xfId="51644"/>
    <cellStyle name="Normal 6 2 6 2 3 7" xfId="51645"/>
    <cellStyle name="Normal 6 2 6 2 3 8" xfId="51646"/>
    <cellStyle name="Normal 6 2 6 2 4" xfId="51647"/>
    <cellStyle name="Normal 6 2 6 2 4 2" xfId="51648"/>
    <cellStyle name="Normal 6 2 6 2 4 2 2" xfId="51649"/>
    <cellStyle name="Normal 6 2 6 2 4 3" xfId="51650"/>
    <cellStyle name="Normal 6 2 6 2 4 4" xfId="51651"/>
    <cellStyle name="Normal 6 2 6 2 4 5" xfId="51652"/>
    <cellStyle name="Normal 6 2 6 2 4 6" xfId="51653"/>
    <cellStyle name="Normal 6 2 6 2 4 7" xfId="51654"/>
    <cellStyle name="Normal 6 2 6 2 5" xfId="51655"/>
    <cellStyle name="Normal 6 2 6 2 5 2" xfId="51656"/>
    <cellStyle name="Normal 6 2 6 2 6" xfId="51657"/>
    <cellStyle name="Normal 6 2 6 2 7" xfId="51658"/>
    <cellStyle name="Normal 6 2 6 2 8" xfId="51659"/>
    <cellStyle name="Normal 6 2 6 2 9" xfId="51660"/>
    <cellStyle name="Normal 6 2 6 3" xfId="5273"/>
    <cellStyle name="Normal 6 2 6 3 10" xfId="51661"/>
    <cellStyle name="Normal 6 2 6 3 2" xfId="5274"/>
    <cellStyle name="Normal 6 2 6 3 2 2" xfId="51662"/>
    <cellStyle name="Normal 6 2 6 3 2 2 2" xfId="51663"/>
    <cellStyle name="Normal 6 2 6 3 2 2 2 2" xfId="51664"/>
    <cellStyle name="Normal 6 2 6 3 2 2 3" xfId="51665"/>
    <cellStyle name="Normal 6 2 6 3 2 2 4" xfId="51666"/>
    <cellStyle name="Normal 6 2 6 3 2 2 5" xfId="51667"/>
    <cellStyle name="Normal 6 2 6 3 2 2 6" xfId="51668"/>
    <cellStyle name="Normal 6 2 6 3 2 2 7" xfId="51669"/>
    <cellStyle name="Normal 6 2 6 3 2 3" xfId="51670"/>
    <cellStyle name="Normal 6 2 6 3 2 3 2" xfId="51671"/>
    <cellStyle name="Normal 6 2 6 3 2 4" xfId="51672"/>
    <cellStyle name="Normal 6 2 6 3 2 5" xfId="51673"/>
    <cellStyle name="Normal 6 2 6 3 2 6" xfId="51674"/>
    <cellStyle name="Normal 6 2 6 3 2 7" xfId="51675"/>
    <cellStyle name="Normal 6 2 6 3 2 8" xfId="51676"/>
    <cellStyle name="Normal 6 2 6 3 3" xfId="5275"/>
    <cellStyle name="Normal 6 2 6 3 3 2" xfId="51677"/>
    <cellStyle name="Normal 6 2 6 3 3 2 2" xfId="51678"/>
    <cellStyle name="Normal 6 2 6 3 3 2 2 2" xfId="51679"/>
    <cellStyle name="Normal 6 2 6 3 3 2 3" xfId="51680"/>
    <cellStyle name="Normal 6 2 6 3 3 2 4" xfId="51681"/>
    <cellStyle name="Normal 6 2 6 3 3 2 5" xfId="51682"/>
    <cellStyle name="Normal 6 2 6 3 3 2 6" xfId="51683"/>
    <cellStyle name="Normal 6 2 6 3 3 2 7" xfId="51684"/>
    <cellStyle name="Normal 6 2 6 3 3 3" xfId="51685"/>
    <cellStyle name="Normal 6 2 6 3 3 3 2" xfId="51686"/>
    <cellStyle name="Normal 6 2 6 3 3 4" xfId="51687"/>
    <cellStyle name="Normal 6 2 6 3 3 5" xfId="51688"/>
    <cellStyle name="Normal 6 2 6 3 3 6" xfId="51689"/>
    <cellStyle name="Normal 6 2 6 3 3 7" xfId="51690"/>
    <cellStyle name="Normal 6 2 6 3 3 8" xfId="51691"/>
    <cellStyle name="Normal 6 2 6 3 4" xfId="51692"/>
    <cellStyle name="Normal 6 2 6 3 4 2" xfId="51693"/>
    <cellStyle name="Normal 6 2 6 3 4 2 2" xfId="51694"/>
    <cellStyle name="Normal 6 2 6 3 4 3" xfId="51695"/>
    <cellStyle name="Normal 6 2 6 3 4 4" xfId="51696"/>
    <cellStyle name="Normal 6 2 6 3 4 5" xfId="51697"/>
    <cellStyle name="Normal 6 2 6 3 4 6" xfId="51698"/>
    <cellStyle name="Normal 6 2 6 3 4 7" xfId="51699"/>
    <cellStyle name="Normal 6 2 6 3 5" xfId="51700"/>
    <cellStyle name="Normal 6 2 6 3 5 2" xfId="51701"/>
    <cellStyle name="Normal 6 2 6 3 6" xfId="51702"/>
    <cellStyle name="Normal 6 2 6 3 7" xfId="51703"/>
    <cellStyle name="Normal 6 2 6 3 8" xfId="51704"/>
    <cellStyle name="Normal 6 2 6 3 9" xfId="51705"/>
    <cellStyle name="Normal 6 2 6 4" xfId="5276"/>
    <cellStyle name="Normal 6 2 6 4 10" xfId="51706"/>
    <cellStyle name="Normal 6 2 6 4 2" xfId="5277"/>
    <cellStyle name="Normal 6 2 6 4 2 2" xfId="51707"/>
    <cellStyle name="Normal 6 2 6 4 2 2 2" xfId="51708"/>
    <cellStyle name="Normal 6 2 6 4 2 2 2 2" xfId="51709"/>
    <cellStyle name="Normal 6 2 6 4 2 2 3" xfId="51710"/>
    <cellStyle name="Normal 6 2 6 4 2 2 4" xfId="51711"/>
    <cellStyle name="Normal 6 2 6 4 2 2 5" xfId="51712"/>
    <cellStyle name="Normal 6 2 6 4 2 2 6" xfId="51713"/>
    <cellStyle name="Normal 6 2 6 4 2 2 7" xfId="51714"/>
    <cellStyle name="Normal 6 2 6 4 2 3" xfId="51715"/>
    <cellStyle name="Normal 6 2 6 4 2 3 2" xfId="51716"/>
    <cellStyle name="Normal 6 2 6 4 2 4" xfId="51717"/>
    <cellStyle name="Normal 6 2 6 4 2 5" xfId="51718"/>
    <cellStyle name="Normal 6 2 6 4 2 6" xfId="51719"/>
    <cellStyle name="Normal 6 2 6 4 2 7" xfId="51720"/>
    <cellStyle name="Normal 6 2 6 4 2 8" xfId="51721"/>
    <cellStyle name="Normal 6 2 6 4 3" xfId="5278"/>
    <cellStyle name="Normal 6 2 6 4 3 2" xfId="51722"/>
    <cellStyle name="Normal 6 2 6 4 3 2 2" xfId="51723"/>
    <cellStyle name="Normal 6 2 6 4 3 2 2 2" xfId="51724"/>
    <cellStyle name="Normal 6 2 6 4 3 2 3" xfId="51725"/>
    <cellStyle name="Normal 6 2 6 4 3 2 4" xfId="51726"/>
    <cellStyle name="Normal 6 2 6 4 3 2 5" xfId="51727"/>
    <cellStyle name="Normal 6 2 6 4 3 2 6" xfId="51728"/>
    <cellStyle name="Normal 6 2 6 4 3 2 7" xfId="51729"/>
    <cellStyle name="Normal 6 2 6 4 3 3" xfId="51730"/>
    <cellStyle name="Normal 6 2 6 4 3 3 2" xfId="51731"/>
    <cellStyle name="Normal 6 2 6 4 3 4" xfId="51732"/>
    <cellStyle name="Normal 6 2 6 4 3 5" xfId="51733"/>
    <cellStyle name="Normal 6 2 6 4 3 6" xfId="51734"/>
    <cellStyle name="Normal 6 2 6 4 3 7" xfId="51735"/>
    <cellStyle name="Normal 6 2 6 4 3 8" xfId="51736"/>
    <cellStyle name="Normal 6 2 6 4 4" xfId="51737"/>
    <cellStyle name="Normal 6 2 6 4 4 2" xfId="51738"/>
    <cellStyle name="Normal 6 2 6 4 4 2 2" xfId="51739"/>
    <cellStyle name="Normal 6 2 6 4 4 3" xfId="51740"/>
    <cellStyle name="Normal 6 2 6 4 4 4" xfId="51741"/>
    <cellStyle name="Normal 6 2 6 4 4 5" xfId="51742"/>
    <cellStyle name="Normal 6 2 6 4 4 6" xfId="51743"/>
    <cellStyle name="Normal 6 2 6 4 4 7" xfId="51744"/>
    <cellStyle name="Normal 6 2 6 4 5" xfId="51745"/>
    <cellStyle name="Normal 6 2 6 4 5 2" xfId="51746"/>
    <cellStyle name="Normal 6 2 6 4 6" xfId="51747"/>
    <cellStyle name="Normal 6 2 6 4 7" xfId="51748"/>
    <cellStyle name="Normal 6 2 6 4 8" xfId="51749"/>
    <cellStyle name="Normal 6 2 6 4 9" xfId="51750"/>
    <cellStyle name="Normal 6 2 6 5" xfId="5279"/>
    <cellStyle name="Normal 6 2 6 5 2" xfId="5280"/>
    <cellStyle name="Normal 6 2 6 5 2 2" xfId="51751"/>
    <cellStyle name="Normal 6 2 6 5 2 2 2" xfId="51752"/>
    <cellStyle name="Normal 6 2 6 5 2 2 2 2" xfId="51753"/>
    <cellStyle name="Normal 6 2 6 5 2 2 3" xfId="51754"/>
    <cellStyle name="Normal 6 2 6 5 2 2 4" xfId="51755"/>
    <cellStyle name="Normal 6 2 6 5 2 2 5" xfId="51756"/>
    <cellStyle name="Normal 6 2 6 5 2 2 6" xfId="51757"/>
    <cellStyle name="Normal 6 2 6 5 2 2 7" xfId="51758"/>
    <cellStyle name="Normal 6 2 6 5 2 3" xfId="51759"/>
    <cellStyle name="Normal 6 2 6 5 2 3 2" xfId="51760"/>
    <cellStyle name="Normal 6 2 6 5 2 4" xfId="51761"/>
    <cellStyle name="Normal 6 2 6 5 2 5" xfId="51762"/>
    <cellStyle name="Normal 6 2 6 5 2 6" xfId="51763"/>
    <cellStyle name="Normal 6 2 6 5 2 7" xfId="51764"/>
    <cellStyle name="Normal 6 2 6 5 2 8" xfId="51765"/>
    <cellStyle name="Normal 6 2 6 5 3" xfId="51766"/>
    <cellStyle name="Normal 6 2 6 5 3 2" xfId="51767"/>
    <cellStyle name="Normal 6 2 6 5 3 2 2" xfId="51768"/>
    <cellStyle name="Normal 6 2 6 5 3 3" xfId="51769"/>
    <cellStyle name="Normal 6 2 6 5 3 4" xfId="51770"/>
    <cellStyle name="Normal 6 2 6 5 3 5" xfId="51771"/>
    <cellStyle name="Normal 6 2 6 5 3 6" xfId="51772"/>
    <cellStyle name="Normal 6 2 6 5 3 7" xfId="51773"/>
    <cellStyle name="Normal 6 2 6 5 4" xfId="51774"/>
    <cellStyle name="Normal 6 2 6 5 4 2" xfId="51775"/>
    <cellStyle name="Normal 6 2 6 5 5" xfId="51776"/>
    <cellStyle name="Normal 6 2 6 5 6" xfId="51777"/>
    <cellStyle name="Normal 6 2 6 5 7" xfId="51778"/>
    <cellStyle name="Normal 6 2 6 5 8" xfId="51779"/>
    <cellStyle name="Normal 6 2 6 5 9" xfId="51780"/>
    <cellStyle name="Normal 6 2 6 6" xfId="5281"/>
    <cellStyle name="Normal 6 2 6 6 2" xfId="51781"/>
    <cellStyle name="Normal 6 2 6 6 2 2" xfId="51782"/>
    <cellStyle name="Normal 6 2 6 6 2 2 2" xfId="51783"/>
    <cellStyle name="Normal 6 2 6 6 2 3" xfId="51784"/>
    <cellStyle name="Normal 6 2 6 6 2 4" xfId="51785"/>
    <cellStyle name="Normal 6 2 6 6 2 5" xfId="51786"/>
    <cellStyle name="Normal 6 2 6 6 2 6" xfId="51787"/>
    <cellStyle name="Normal 6 2 6 6 2 7" xfId="51788"/>
    <cellStyle name="Normal 6 2 6 6 3" xfId="51789"/>
    <cellStyle name="Normal 6 2 6 6 3 2" xfId="51790"/>
    <cellStyle name="Normal 6 2 6 6 4" xfId="51791"/>
    <cellStyle name="Normal 6 2 6 6 5" xfId="51792"/>
    <cellStyle name="Normal 6 2 6 6 6" xfId="51793"/>
    <cellStyle name="Normal 6 2 6 6 7" xfId="51794"/>
    <cellStyle name="Normal 6 2 6 6 8" xfId="51795"/>
    <cellStyle name="Normal 6 2 6 7" xfId="5282"/>
    <cellStyle name="Normal 6 2 6 7 2" xfId="51796"/>
    <cellStyle name="Normal 6 2 6 7 2 2" xfId="51797"/>
    <cellStyle name="Normal 6 2 6 7 2 2 2" xfId="51798"/>
    <cellStyle name="Normal 6 2 6 7 2 3" xfId="51799"/>
    <cellStyle name="Normal 6 2 6 7 2 4" xfId="51800"/>
    <cellStyle name="Normal 6 2 6 7 2 5" xfId="51801"/>
    <cellStyle name="Normal 6 2 6 7 2 6" xfId="51802"/>
    <cellStyle name="Normal 6 2 6 7 2 7" xfId="51803"/>
    <cellStyle name="Normal 6 2 6 7 3" xfId="51804"/>
    <cellStyle name="Normal 6 2 6 7 3 2" xfId="51805"/>
    <cellStyle name="Normal 6 2 6 7 4" xfId="51806"/>
    <cellStyle name="Normal 6 2 6 7 5" xfId="51807"/>
    <cellStyle name="Normal 6 2 6 7 6" xfId="51808"/>
    <cellStyle name="Normal 6 2 6 7 7" xfId="51809"/>
    <cellStyle name="Normal 6 2 6 7 8" xfId="51810"/>
    <cellStyle name="Normal 6 2 6 8" xfId="5283"/>
    <cellStyle name="Normal 6 2 6 8 2" xfId="51811"/>
    <cellStyle name="Normal 6 2 6 8 2 2" xfId="51812"/>
    <cellStyle name="Normal 6 2 6 8 2 2 2" xfId="51813"/>
    <cellStyle name="Normal 6 2 6 8 2 3" xfId="51814"/>
    <cellStyle name="Normal 6 2 6 8 2 4" xfId="51815"/>
    <cellStyle name="Normal 6 2 6 8 2 5" xfId="51816"/>
    <cellStyle name="Normal 6 2 6 8 2 6" xfId="51817"/>
    <cellStyle name="Normal 6 2 6 8 2 7" xfId="51818"/>
    <cellStyle name="Normal 6 2 6 8 3" xfId="51819"/>
    <cellStyle name="Normal 6 2 6 8 3 2" xfId="51820"/>
    <cellStyle name="Normal 6 2 6 8 4" xfId="51821"/>
    <cellStyle name="Normal 6 2 6 8 5" xfId="51822"/>
    <cellStyle name="Normal 6 2 6 8 6" xfId="51823"/>
    <cellStyle name="Normal 6 2 6 8 7" xfId="51824"/>
    <cellStyle name="Normal 6 2 6 8 8" xfId="51825"/>
    <cellStyle name="Normal 6 2 6 9" xfId="51826"/>
    <cellStyle name="Normal 6 2 6 9 2" xfId="51827"/>
    <cellStyle name="Normal 6 2 6 9 2 2" xfId="51828"/>
    <cellStyle name="Normal 6 2 6 9 3" xfId="51829"/>
    <cellStyle name="Normal 6 2 6 9 4" xfId="51830"/>
    <cellStyle name="Normal 6 2 6 9 5" xfId="51831"/>
    <cellStyle name="Normal 6 2 6 9 6" xfId="51832"/>
    <cellStyle name="Normal 6 2 6 9 7" xfId="51833"/>
    <cellStyle name="Normal 6 2 7" xfId="2222"/>
    <cellStyle name="Normal 6 2 7 10" xfId="51834"/>
    <cellStyle name="Normal 6 2 7 10 2" xfId="51835"/>
    <cellStyle name="Normal 6 2 7 11" xfId="51836"/>
    <cellStyle name="Normal 6 2 7 12" xfId="51837"/>
    <cellStyle name="Normal 6 2 7 13" xfId="51838"/>
    <cellStyle name="Normal 6 2 7 14" xfId="51839"/>
    <cellStyle name="Normal 6 2 7 15" xfId="51840"/>
    <cellStyle name="Normal 6 2 7 2" xfId="5284"/>
    <cellStyle name="Normal 6 2 7 2 10" xfId="51841"/>
    <cellStyle name="Normal 6 2 7 2 2" xfId="5285"/>
    <cellStyle name="Normal 6 2 7 2 2 2" xfId="51842"/>
    <cellStyle name="Normal 6 2 7 2 2 2 2" xfId="51843"/>
    <cellStyle name="Normal 6 2 7 2 2 2 2 2" xfId="51844"/>
    <cellStyle name="Normal 6 2 7 2 2 2 3" xfId="51845"/>
    <cellStyle name="Normal 6 2 7 2 2 2 4" xfId="51846"/>
    <cellStyle name="Normal 6 2 7 2 2 2 5" xfId="51847"/>
    <cellStyle name="Normal 6 2 7 2 2 2 6" xfId="51848"/>
    <cellStyle name="Normal 6 2 7 2 2 2 7" xfId="51849"/>
    <cellStyle name="Normal 6 2 7 2 2 3" xfId="51850"/>
    <cellStyle name="Normal 6 2 7 2 2 3 2" xfId="51851"/>
    <cellStyle name="Normal 6 2 7 2 2 4" xfId="51852"/>
    <cellStyle name="Normal 6 2 7 2 2 5" xfId="51853"/>
    <cellStyle name="Normal 6 2 7 2 2 6" xfId="51854"/>
    <cellStyle name="Normal 6 2 7 2 2 7" xfId="51855"/>
    <cellStyle name="Normal 6 2 7 2 2 8" xfId="51856"/>
    <cellStyle name="Normal 6 2 7 2 3" xfId="5286"/>
    <cellStyle name="Normal 6 2 7 2 3 2" xfId="51857"/>
    <cellStyle name="Normal 6 2 7 2 3 2 2" xfId="51858"/>
    <cellStyle name="Normal 6 2 7 2 3 2 2 2" xfId="51859"/>
    <cellStyle name="Normal 6 2 7 2 3 2 3" xfId="51860"/>
    <cellStyle name="Normal 6 2 7 2 3 2 4" xfId="51861"/>
    <cellStyle name="Normal 6 2 7 2 3 2 5" xfId="51862"/>
    <cellStyle name="Normal 6 2 7 2 3 2 6" xfId="51863"/>
    <cellStyle name="Normal 6 2 7 2 3 2 7" xfId="51864"/>
    <cellStyle name="Normal 6 2 7 2 3 3" xfId="51865"/>
    <cellStyle name="Normal 6 2 7 2 3 3 2" xfId="51866"/>
    <cellStyle name="Normal 6 2 7 2 3 4" xfId="51867"/>
    <cellStyle name="Normal 6 2 7 2 3 5" xfId="51868"/>
    <cellStyle name="Normal 6 2 7 2 3 6" xfId="51869"/>
    <cellStyle name="Normal 6 2 7 2 3 7" xfId="51870"/>
    <cellStyle name="Normal 6 2 7 2 3 8" xfId="51871"/>
    <cellStyle name="Normal 6 2 7 2 4" xfId="51872"/>
    <cellStyle name="Normal 6 2 7 2 4 2" xfId="51873"/>
    <cellStyle name="Normal 6 2 7 2 4 2 2" xfId="51874"/>
    <cellStyle name="Normal 6 2 7 2 4 3" xfId="51875"/>
    <cellStyle name="Normal 6 2 7 2 4 4" xfId="51876"/>
    <cellStyle name="Normal 6 2 7 2 4 5" xfId="51877"/>
    <cellStyle name="Normal 6 2 7 2 4 6" xfId="51878"/>
    <cellStyle name="Normal 6 2 7 2 4 7" xfId="51879"/>
    <cellStyle name="Normal 6 2 7 2 5" xfId="51880"/>
    <cellStyle name="Normal 6 2 7 2 5 2" xfId="51881"/>
    <cellStyle name="Normal 6 2 7 2 6" xfId="51882"/>
    <cellStyle name="Normal 6 2 7 2 7" xfId="51883"/>
    <cellStyle name="Normal 6 2 7 2 8" xfId="51884"/>
    <cellStyle name="Normal 6 2 7 2 9" xfId="51885"/>
    <cellStyle name="Normal 6 2 7 3" xfId="5287"/>
    <cellStyle name="Normal 6 2 7 3 10" xfId="51886"/>
    <cellStyle name="Normal 6 2 7 3 2" xfId="5288"/>
    <cellStyle name="Normal 6 2 7 3 2 2" xfId="51887"/>
    <cellStyle name="Normal 6 2 7 3 2 2 2" xfId="51888"/>
    <cellStyle name="Normal 6 2 7 3 2 2 2 2" xfId="51889"/>
    <cellStyle name="Normal 6 2 7 3 2 2 3" xfId="51890"/>
    <cellStyle name="Normal 6 2 7 3 2 2 4" xfId="51891"/>
    <cellStyle name="Normal 6 2 7 3 2 2 5" xfId="51892"/>
    <cellStyle name="Normal 6 2 7 3 2 2 6" xfId="51893"/>
    <cellStyle name="Normal 6 2 7 3 2 2 7" xfId="51894"/>
    <cellStyle name="Normal 6 2 7 3 2 3" xfId="51895"/>
    <cellStyle name="Normal 6 2 7 3 2 3 2" xfId="51896"/>
    <cellStyle name="Normal 6 2 7 3 2 4" xfId="51897"/>
    <cellStyle name="Normal 6 2 7 3 2 5" xfId="51898"/>
    <cellStyle name="Normal 6 2 7 3 2 6" xfId="51899"/>
    <cellStyle name="Normal 6 2 7 3 2 7" xfId="51900"/>
    <cellStyle name="Normal 6 2 7 3 2 8" xfId="51901"/>
    <cellStyle name="Normal 6 2 7 3 3" xfId="5289"/>
    <cellStyle name="Normal 6 2 7 3 3 2" xfId="51902"/>
    <cellStyle name="Normal 6 2 7 3 3 2 2" xfId="51903"/>
    <cellStyle name="Normal 6 2 7 3 3 2 2 2" xfId="51904"/>
    <cellStyle name="Normal 6 2 7 3 3 2 3" xfId="51905"/>
    <cellStyle name="Normal 6 2 7 3 3 2 4" xfId="51906"/>
    <cellStyle name="Normal 6 2 7 3 3 2 5" xfId="51907"/>
    <cellStyle name="Normal 6 2 7 3 3 2 6" xfId="51908"/>
    <cellStyle name="Normal 6 2 7 3 3 2 7" xfId="51909"/>
    <cellStyle name="Normal 6 2 7 3 3 3" xfId="51910"/>
    <cellStyle name="Normal 6 2 7 3 3 3 2" xfId="51911"/>
    <cellStyle name="Normal 6 2 7 3 3 4" xfId="51912"/>
    <cellStyle name="Normal 6 2 7 3 3 5" xfId="51913"/>
    <cellStyle name="Normal 6 2 7 3 3 6" xfId="51914"/>
    <cellStyle name="Normal 6 2 7 3 3 7" xfId="51915"/>
    <cellStyle name="Normal 6 2 7 3 3 8" xfId="51916"/>
    <cellStyle name="Normal 6 2 7 3 4" xfId="51917"/>
    <cellStyle name="Normal 6 2 7 3 4 2" xfId="51918"/>
    <cellStyle name="Normal 6 2 7 3 4 2 2" xfId="51919"/>
    <cellStyle name="Normal 6 2 7 3 4 3" xfId="51920"/>
    <cellStyle name="Normal 6 2 7 3 4 4" xfId="51921"/>
    <cellStyle name="Normal 6 2 7 3 4 5" xfId="51922"/>
    <cellStyle name="Normal 6 2 7 3 4 6" xfId="51923"/>
    <cellStyle name="Normal 6 2 7 3 4 7" xfId="51924"/>
    <cellStyle name="Normal 6 2 7 3 5" xfId="51925"/>
    <cellStyle name="Normal 6 2 7 3 5 2" xfId="51926"/>
    <cellStyle name="Normal 6 2 7 3 6" xfId="51927"/>
    <cellStyle name="Normal 6 2 7 3 7" xfId="51928"/>
    <cellStyle name="Normal 6 2 7 3 8" xfId="51929"/>
    <cellStyle name="Normal 6 2 7 3 9" xfId="51930"/>
    <cellStyle name="Normal 6 2 7 4" xfId="5290"/>
    <cellStyle name="Normal 6 2 7 4 10" xfId="51931"/>
    <cellStyle name="Normal 6 2 7 4 2" xfId="5291"/>
    <cellStyle name="Normal 6 2 7 4 2 2" xfId="51932"/>
    <cellStyle name="Normal 6 2 7 4 2 2 2" xfId="51933"/>
    <cellStyle name="Normal 6 2 7 4 2 2 2 2" xfId="51934"/>
    <cellStyle name="Normal 6 2 7 4 2 2 3" xfId="51935"/>
    <cellStyle name="Normal 6 2 7 4 2 2 4" xfId="51936"/>
    <cellStyle name="Normal 6 2 7 4 2 2 5" xfId="51937"/>
    <cellStyle name="Normal 6 2 7 4 2 2 6" xfId="51938"/>
    <cellStyle name="Normal 6 2 7 4 2 2 7" xfId="51939"/>
    <cellStyle name="Normal 6 2 7 4 2 3" xfId="51940"/>
    <cellStyle name="Normal 6 2 7 4 2 3 2" xfId="51941"/>
    <cellStyle name="Normal 6 2 7 4 2 4" xfId="51942"/>
    <cellStyle name="Normal 6 2 7 4 2 5" xfId="51943"/>
    <cellStyle name="Normal 6 2 7 4 2 6" xfId="51944"/>
    <cellStyle name="Normal 6 2 7 4 2 7" xfId="51945"/>
    <cellStyle name="Normal 6 2 7 4 2 8" xfId="51946"/>
    <cellStyle name="Normal 6 2 7 4 3" xfId="5292"/>
    <cellStyle name="Normal 6 2 7 4 3 2" xfId="51947"/>
    <cellStyle name="Normal 6 2 7 4 3 2 2" xfId="51948"/>
    <cellStyle name="Normal 6 2 7 4 3 2 2 2" xfId="51949"/>
    <cellStyle name="Normal 6 2 7 4 3 2 3" xfId="51950"/>
    <cellStyle name="Normal 6 2 7 4 3 2 4" xfId="51951"/>
    <cellStyle name="Normal 6 2 7 4 3 2 5" xfId="51952"/>
    <cellStyle name="Normal 6 2 7 4 3 2 6" xfId="51953"/>
    <cellStyle name="Normal 6 2 7 4 3 2 7" xfId="51954"/>
    <cellStyle name="Normal 6 2 7 4 3 3" xfId="51955"/>
    <cellStyle name="Normal 6 2 7 4 3 3 2" xfId="51956"/>
    <cellStyle name="Normal 6 2 7 4 3 4" xfId="51957"/>
    <cellStyle name="Normal 6 2 7 4 3 5" xfId="51958"/>
    <cellStyle name="Normal 6 2 7 4 3 6" xfId="51959"/>
    <cellStyle name="Normal 6 2 7 4 3 7" xfId="51960"/>
    <cellStyle name="Normal 6 2 7 4 3 8" xfId="51961"/>
    <cellStyle name="Normal 6 2 7 4 4" xfId="51962"/>
    <cellStyle name="Normal 6 2 7 4 4 2" xfId="51963"/>
    <cellStyle name="Normal 6 2 7 4 4 2 2" xfId="51964"/>
    <cellStyle name="Normal 6 2 7 4 4 3" xfId="51965"/>
    <cellStyle name="Normal 6 2 7 4 4 4" xfId="51966"/>
    <cellStyle name="Normal 6 2 7 4 4 5" xfId="51967"/>
    <cellStyle name="Normal 6 2 7 4 4 6" xfId="51968"/>
    <cellStyle name="Normal 6 2 7 4 4 7" xfId="51969"/>
    <cellStyle name="Normal 6 2 7 4 5" xfId="51970"/>
    <cellStyle name="Normal 6 2 7 4 5 2" xfId="51971"/>
    <cellStyle name="Normal 6 2 7 4 6" xfId="51972"/>
    <cellStyle name="Normal 6 2 7 4 7" xfId="51973"/>
    <cellStyle name="Normal 6 2 7 4 8" xfId="51974"/>
    <cellStyle name="Normal 6 2 7 4 9" xfId="51975"/>
    <cellStyle name="Normal 6 2 7 5" xfId="5293"/>
    <cellStyle name="Normal 6 2 7 5 2" xfId="5294"/>
    <cellStyle name="Normal 6 2 7 5 2 2" xfId="51976"/>
    <cellStyle name="Normal 6 2 7 5 2 2 2" xfId="51977"/>
    <cellStyle name="Normal 6 2 7 5 2 2 2 2" xfId="51978"/>
    <cellStyle name="Normal 6 2 7 5 2 2 3" xfId="51979"/>
    <cellStyle name="Normal 6 2 7 5 2 2 4" xfId="51980"/>
    <cellStyle name="Normal 6 2 7 5 2 2 5" xfId="51981"/>
    <cellStyle name="Normal 6 2 7 5 2 2 6" xfId="51982"/>
    <cellStyle name="Normal 6 2 7 5 2 2 7" xfId="51983"/>
    <cellStyle name="Normal 6 2 7 5 2 3" xfId="51984"/>
    <cellStyle name="Normal 6 2 7 5 2 3 2" xfId="51985"/>
    <cellStyle name="Normal 6 2 7 5 2 4" xfId="51986"/>
    <cellStyle name="Normal 6 2 7 5 2 5" xfId="51987"/>
    <cellStyle name="Normal 6 2 7 5 2 6" xfId="51988"/>
    <cellStyle name="Normal 6 2 7 5 2 7" xfId="51989"/>
    <cellStyle name="Normal 6 2 7 5 2 8" xfId="51990"/>
    <cellStyle name="Normal 6 2 7 5 3" xfId="51991"/>
    <cellStyle name="Normal 6 2 7 5 3 2" xfId="51992"/>
    <cellStyle name="Normal 6 2 7 5 3 2 2" xfId="51993"/>
    <cellStyle name="Normal 6 2 7 5 3 3" xfId="51994"/>
    <cellStyle name="Normal 6 2 7 5 3 4" xfId="51995"/>
    <cellStyle name="Normal 6 2 7 5 3 5" xfId="51996"/>
    <cellStyle name="Normal 6 2 7 5 3 6" xfId="51997"/>
    <cellStyle name="Normal 6 2 7 5 3 7" xfId="51998"/>
    <cellStyle name="Normal 6 2 7 5 4" xfId="51999"/>
    <cellStyle name="Normal 6 2 7 5 4 2" xfId="52000"/>
    <cellStyle name="Normal 6 2 7 5 5" xfId="52001"/>
    <cellStyle name="Normal 6 2 7 5 6" xfId="52002"/>
    <cellStyle name="Normal 6 2 7 5 7" xfId="52003"/>
    <cellStyle name="Normal 6 2 7 5 8" xfId="52004"/>
    <cellStyle name="Normal 6 2 7 5 9" xfId="52005"/>
    <cellStyle name="Normal 6 2 7 6" xfId="5295"/>
    <cellStyle name="Normal 6 2 7 6 2" xfId="52006"/>
    <cellStyle name="Normal 6 2 7 6 2 2" xfId="52007"/>
    <cellStyle name="Normal 6 2 7 6 2 2 2" xfId="52008"/>
    <cellStyle name="Normal 6 2 7 6 2 3" xfId="52009"/>
    <cellStyle name="Normal 6 2 7 6 2 4" xfId="52010"/>
    <cellStyle name="Normal 6 2 7 6 2 5" xfId="52011"/>
    <cellStyle name="Normal 6 2 7 6 2 6" xfId="52012"/>
    <cellStyle name="Normal 6 2 7 6 2 7" xfId="52013"/>
    <cellStyle name="Normal 6 2 7 6 3" xfId="52014"/>
    <cellStyle name="Normal 6 2 7 6 3 2" xfId="52015"/>
    <cellStyle name="Normal 6 2 7 6 4" xfId="52016"/>
    <cellStyle name="Normal 6 2 7 6 5" xfId="52017"/>
    <cellStyle name="Normal 6 2 7 6 6" xfId="52018"/>
    <cellStyle name="Normal 6 2 7 6 7" xfId="52019"/>
    <cellStyle name="Normal 6 2 7 6 8" xfId="52020"/>
    <cellStyle name="Normal 6 2 7 7" xfId="5296"/>
    <cellStyle name="Normal 6 2 7 7 2" xfId="52021"/>
    <cellStyle name="Normal 6 2 7 7 2 2" xfId="52022"/>
    <cellStyle name="Normal 6 2 7 7 2 2 2" xfId="52023"/>
    <cellStyle name="Normal 6 2 7 7 2 3" xfId="52024"/>
    <cellStyle name="Normal 6 2 7 7 2 4" xfId="52025"/>
    <cellStyle name="Normal 6 2 7 7 2 5" xfId="52026"/>
    <cellStyle name="Normal 6 2 7 7 2 6" xfId="52027"/>
    <cellStyle name="Normal 6 2 7 7 2 7" xfId="52028"/>
    <cellStyle name="Normal 6 2 7 7 3" xfId="52029"/>
    <cellStyle name="Normal 6 2 7 7 3 2" xfId="52030"/>
    <cellStyle name="Normal 6 2 7 7 4" xfId="52031"/>
    <cellStyle name="Normal 6 2 7 7 5" xfId="52032"/>
    <cellStyle name="Normal 6 2 7 7 6" xfId="52033"/>
    <cellStyle name="Normal 6 2 7 7 7" xfId="52034"/>
    <cellStyle name="Normal 6 2 7 7 8" xfId="52035"/>
    <cellStyle name="Normal 6 2 7 8" xfId="5297"/>
    <cellStyle name="Normal 6 2 7 8 2" xfId="52036"/>
    <cellStyle name="Normal 6 2 7 8 2 2" xfId="52037"/>
    <cellStyle name="Normal 6 2 7 8 2 2 2" xfId="52038"/>
    <cellStyle name="Normal 6 2 7 8 2 3" xfId="52039"/>
    <cellStyle name="Normal 6 2 7 8 2 4" xfId="52040"/>
    <cellStyle name="Normal 6 2 7 8 2 5" xfId="52041"/>
    <cellStyle name="Normal 6 2 7 8 2 6" xfId="52042"/>
    <cellStyle name="Normal 6 2 7 8 2 7" xfId="52043"/>
    <cellStyle name="Normal 6 2 7 8 3" xfId="52044"/>
    <cellStyle name="Normal 6 2 7 8 3 2" xfId="52045"/>
    <cellStyle name="Normal 6 2 7 8 4" xfId="52046"/>
    <cellStyle name="Normal 6 2 7 8 5" xfId="52047"/>
    <cellStyle name="Normal 6 2 7 8 6" xfId="52048"/>
    <cellStyle name="Normal 6 2 7 8 7" xfId="52049"/>
    <cellStyle name="Normal 6 2 7 8 8" xfId="52050"/>
    <cellStyle name="Normal 6 2 7 9" xfId="52051"/>
    <cellStyle name="Normal 6 2 7 9 2" xfId="52052"/>
    <cellStyle name="Normal 6 2 7 9 2 2" xfId="52053"/>
    <cellStyle name="Normal 6 2 7 9 3" xfId="52054"/>
    <cellStyle name="Normal 6 2 7 9 4" xfId="52055"/>
    <cellStyle name="Normal 6 2 7 9 5" xfId="52056"/>
    <cellStyle name="Normal 6 2 7 9 6" xfId="52057"/>
    <cellStyle name="Normal 6 2 7 9 7" xfId="52058"/>
    <cellStyle name="Normal 6 2 8" xfId="2526"/>
    <cellStyle name="Normal 6 2 8 10" xfId="52059"/>
    <cellStyle name="Normal 6 2 8 2" xfId="5298"/>
    <cellStyle name="Normal 6 2 8 2 2" xfId="52060"/>
    <cellStyle name="Normal 6 2 8 2 2 2" xfId="52061"/>
    <cellStyle name="Normal 6 2 8 2 2 2 2" xfId="52062"/>
    <cellStyle name="Normal 6 2 8 2 2 3" xfId="52063"/>
    <cellStyle name="Normal 6 2 8 2 2 4" xfId="52064"/>
    <cellStyle name="Normal 6 2 8 2 2 5" xfId="52065"/>
    <cellStyle name="Normal 6 2 8 2 2 6" xfId="52066"/>
    <cellStyle name="Normal 6 2 8 2 2 7" xfId="52067"/>
    <cellStyle name="Normal 6 2 8 2 3" xfId="52068"/>
    <cellStyle name="Normal 6 2 8 2 3 2" xfId="52069"/>
    <cellStyle name="Normal 6 2 8 2 4" xfId="52070"/>
    <cellStyle name="Normal 6 2 8 2 5" xfId="52071"/>
    <cellStyle name="Normal 6 2 8 2 6" xfId="52072"/>
    <cellStyle name="Normal 6 2 8 2 7" xfId="52073"/>
    <cellStyle name="Normal 6 2 8 2 8" xfId="52074"/>
    <cellStyle name="Normal 6 2 8 3" xfId="5299"/>
    <cellStyle name="Normal 6 2 8 3 2" xfId="52075"/>
    <cellStyle name="Normal 6 2 8 3 2 2" xfId="52076"/>
    <cellStyle name="Normal 6 2 8 3 2 2 2" xfId="52077"/>
    <cellStyle name="Normal 6 2 8 3 2 3" xfId="52078"/>
    <cellStyle name="Normal 6 2 8 3 2 4" xfId="52079"/>
    <cellStyle name="Normal 6 2 8 3 2 5" xfId="52080"/>
    <cellStyle name="Normal 6 2 8 3 2 6" xfId="52081"/>
    <cellStyle name="Normal 6 2 8 3 2 7" xfId="52082"/>
    <cellStyle name="Normal 6 2 8 3 3" xfId="52083"/>
    <cellStyle name="Normal 6 2 8 3 3 2" xfId="52084"/>
    <cellStyle name="Normal 6 2 8 3 4" xfId="52085"/>
    <cellStyle name="Normal 6 2 8 3 5" xfId="52086"/>
    <cellStyle name="Normal 6 2 8 3 6" xfId="52087"/>
    <cellStyle name="Normal 6 2 8 3 7" xfId="52088"/>
    <cellStyle name="Normal 6 2 8 3 8" xfId="52089"/>
    <cellStyle name="Normal 6 2 8 4" xfId="52090"/>
    <cellStyle name="Normal 6 2 8 4 2" xfId="52091"/>
    <cellStyle name="Normal 6 2 8 4 2 2" xfId="52092"/>
    <cellStyle name="Normal 6 2 8 4 3" xfId="52093"/>
    <cellStyle name="Normal 6 2 8 4 4" xfId="52094"/>
    <cellStyle name="Normal 6 2 8 4 5" xfId="52095"/>
    <cellStyle name="Normal 6 2 8 4 6" xfId="52096"/>
    <cellStyle name="Normal 6 2 8 4 7" xfId="52097"/>
    <cellStyle name="Normal 6 2 8 5" xfId="52098"/>
    <cellStyle name="Normal 6 2 8 5 2" xfId="52099"/>
    <cellStyle name="Normal 6 2 8 6" xfId="52100"/>
    <cellStyle name="Normal 6 2 8 7" xfId="52101"/>
    <cellStyle name="Normal 6 2 8 8" xfId="52102"/>
    <cellStyle name="Normal 6 2 8 9" xfId="52103"/>
    <cellStyle name="Normal 6 2 9" xfId="5300"/>
    <cellStyle name="Normal 6 2 9 2" xfId="52104"/>
    <cellStyle name="Normal 6 2 9 2 2" xfId="52105"/>
    <cellStyle name="Normal 6 2 9 2 2 2" xfId="52106"/>
    <cellStyle name="Normal 6 2 9 2 3" xfId="52107"/>
    <cellStyle name="Normal 6 2 9 2 4" xfId="52108"/>
    <cellStyle name="Normal 6 2 9 2 5" xfId="52109"/>
    <cellStyle name="Normal 6 2 9 2 6" xfId="52110"/>
    <cellStyle name="Normal 6 2 9 2 7" xfId="52111"/>
    <cellStyle name="Normal 6 2 9 3" xfId="52112"/>
    <cellStyle name="Normal 6 2 9 3 2" xfId="52113"/>
    <cellStyle name="Normal 6 2 9 4" xfId="52114"/>
    <cellStyle name="Normal 6 2 9 5" xfId="52115"/>
    <cellStyle name="Normal 6 2 9 6" xfId="52116"/>
    <cellStyle name="Normal 6 2 9 7" xfId="52117"/>
    <cellStyle name="Normal 6 2 9 8" xfId="52118"/>
    <cellStyle name="Normal 6 3" xfId="2223"/>
    <cellStyle name="Normal 6 3 2" xfId="2541"/>
    <cellStyle name="Normal 6 4" xfId="2224"/>
    <cellStyle name="Normal 6 4 2" xfId="2225"/>
    <cellStyle name="Normal 6 4 2 2" xfId="2226"/>
    <cellStyle name="Normal 6 4 2 2 2" xfId="2572"/>
    <cellStyle name="Normal 6 4 2 3" xfId="2227"/>
    <cellStyle name="Normal 6 4 2 3 2" xfId="2547"/>
    <cellStyle name="Normal 6 4 2 4" xfId="2577"/>
    <cellStyle name="Normal 6 4 3" xfId="2228"/>
    <cellStyle name="Normal 6 4 3 2" xfId="2566"/>
    <cellStyle name="Normal 6 4 4" xfId="2528"/>
    <cellStyle name="Normal 6 5" xfId="2229"/>
    <cellStyle name="Normal 6 5 2" xfId="2571"/>
    <cellStyle name="Normal 6 6" xfId="2230"/>
    <cellStyle name="Normal 6 6 2" xfId="2596"/>
    <cellStyle name="Normal 6 6 3" xfId="52119"/>
    <cellStyle name="Normal 6 7" xfId="2510"/>
    <cellStyle name="Normal 7" xfId="2231"/>
    <cellStyle name="Normal 7 10" xfId="5301"/>
    <cellStyle name="Normal 7 10 10" xfId="52120"/>
    <cellStyle name="Normal 7 10 2" xfId="5302"/>
    <cellStyle name="Normal 7 10 2 2" xfId="52121"/>
    <cellStyle name="Normal 7 10 2 2 2" xfId="52122"/>
    <cellStyle name="Normal 7 10 2 2 2 2" xfId="52123"/>
    <cellStyle name="Normal 7 10 2 2 3" xfId="52124"/>
    <cellStyle name="Normal 7 10 2 2 4" xfId="52125"/>
    <cellStyle name="Normal 7 10 2 2 5" xfId="52126"/>
    <cellStyle name="Normal 7 10 2 2 6" xfId="52127"/>
    <cellStyle name="Normal 7 10 2 2 7" xfId="52128"/>
    <cellStyle name="Normal 7 10 2 3" xfId="52129"/>
    <cellStyle name="Normal 7 10 2 3 2" xfId="52130"/>
    <cellStyle name="Normal 7 10 2 4" xfId="52131"/>
    <cellStyle name="Normal 7 10 2 5" xfId="52132"/>
    <cellStyle name="Normal 7 10 2 6" xfId="52133"/>
    <cellStyle name="Normal 7 10 2 7" xfId="52134"/>
    <cellStyle name="Normal 7 10 2 8" xfId="52135"/>
    <cellStyle name="Normal 7 10 3" xfId="5303"/>
    <cellStyle name="Normal 7 10 3 2" xfId="52136"/>
    <cellStyle name="Normal 7 10 3 2 2" xfId="52137"/>
    <cellStyle name="Normal 7 10 3 2 2 2" xfId="52138"/>
    <cellStyle name="Normal 7 10 3 2 3" xfId="52139"/>
    <cellStyle name="Normal 7 10 3 2 4" xfId="52140"/>
    <cellStyle name="Normal 7 10 3 2 5" xfId="52141"/>
    <cellStyle name="Normal 7 10 3 2 6" xfId="52142"/>
    <cellStyle name="Normal 7 10 3 2 7" xfId="52143"/>
    <cellStyle name="Normal 7 10 3 3" xfId="52144"/>
    <cellStyle name="Normal 7 10 3 3 2" xfId="52145"/>
    <cellStyle name="Normal 7 10 3 4" xfId="52146"/>
    <cellStyle name="Normal 7 10 3 5" xfId="52147"/>
    <cellStyle name="Normal 7 10 3 6" xfId="52148"/>
    <cellStyle name="Normal 7 10 3 7" xfId="52149"/>
    <cellStyle name="Normal 7 10 3 8" xfId="52150"/>
    <cellStyle name="Normal 7 10 4" xfId="52151"/>
    <cellStyle name="Normal 7 10 4 2" xfId="52152"/>
    <cellStyle name="Normal 7 10 4 2 2" xfId="52153"/>
    <cellStyle name="Normal 7 10 4 3" xfId="52154"/>
    <cellStyle name="Normal 7 10 4 4" xfId="52155"/>
    <cellStyle name="Normal 7 10 4 5" xfId="52156"/>
    <cellStyle name="Normal 7 10 4 6" xfId="52157"/>
    <cellStyle name="Normal 7 10 4 7" xfId="52158"/>
    <cellStyle name="Normal 7 10 5" xfId="52159"/>
    <cellStyle name="Normal 7 10 5 2" xfId="52160"/>
    <cellStyle name="Normal 7 10 6" xfId="52161"/>
    <cellStyle name="Normal 7 10 7" xfId="52162"/>
    <cellStyle name="Normal 7 10 8" xfId="52163"/>
    <cellStyle name="Normal 7 10 9" xfId="52164"/>
    <cellStyle name="Normal 7 11" xfId="5304"/>
    <cellStyle name="Normal 7 11 2" xfId="5305"/>
    <cellStyle name="Normal 7 11 2 2" xfId="52165"/>
    <cellStyle name="Normal 7 11 2 2 2" xfId="52166"/>
    <cellStyle name="Normal 7 11 2 2 2 2" xfId="52167"/>
    <cellStyle name="Normal 7 11 2 2 3" xfId="52168"/>
    <cellStyle name="Normal 7 11 2 2 4" xfId="52169"/>
    <cellStyle name="Normal 7 11 2 2 5" xfId="52170"/>
    <cellStyle name="Normal 7 11 2 2 6" xfId="52171"/>
    <cellStyle name="Normal 7 11 2 2 7" xfId="52172"/>
    <cellStyle name="Normal 7 11 2 3" xfId="52173"/>
    <cellStyle name="Normal 7 11 2 3 2" xfId="52174"/>
    <cellStyle name="Normal 7 11 2 4" xfId="52175"/>
    <cellStyle name="Normal 7 11 2 5" xfId="52176"/>
    <cellStyle name="Normal 7 11 2 6" xfId="52177"/>
    <cellStyle name="Normal 7 11 2 7" xfId="52178"/>
    <cellStyle name="Normal 7 11 2 8" xfId="52179"/>
    <cellStyle name="Normal 7 11 3" xfId="52180"/>
    <cellStyle name="Normal 7 11 3 2" xfId="52181"/>
    <cellStyle name="Normal 7 11 3 2 2" xfId="52182"/>
    <cellStyle name="Normal 7 11 3 3" xfId="52183"/>
    <cellStyle name="Normal 7 11 3 4" xfId="52184"/>
    <cellStyle name="Normal 7 11 3 5" xfId="52185"/>
    <cellStyle name="Normal 7 11 3 6" xfId="52186"/>
    <cellStyle name="Normal 7 11 3 7" xfId="52187"/>
    <cellStyle name="Normal 7 11 4" xfId="52188"/>
    <cellStyle name="Normal 7 11 4 2" xfId="52189"/>
    <cellStyle name="Normal 7 11 5" xfId="52190"/>
    <cellStyle name="Normal 7 11 6" xfId="52191"/>
    <cellStyle name="Normal 7 11 7" xfId="52192"/>
    <cellStyle name="Normal 7 11 8" xfId="52193"/>
    <cellStyle name="Normal 7 11 9" xfId="52194"/>
    <cellStyle name="Normal 7 12" xfId="5306"/>
    <cellStyle name="Normal 7 12 2" xfId="52195"/>
    <cellStyle name="Normal 7 12 2 2" xfId="52196"/>
    <cellStyle name="Normal 7 12 2 2 2" xfId="52197"/>
    <cellStyle name="Normal 7 12 2 3" xfId="52198"/>
    <cellStyle name="Normal 7 12 2 4" xfId="52199"/>
    <cellStyle name="Normal 7 12 2 5" xfId="52200"/>
    <cellStyle name="Normal 7 12 2 6" xfId="52201"/>
    <cellStyle name="Normal 7 12 2 7" xfId="52202"/>
    <cellStyle name="Normal 7 12 3" xfId="52203"/>
    <cellStyle name="Normal 7 12 3 2" xfId="52204"/>
    <cellStyle name="Normal 7 12 4" xfId="52205"/>
    <cellStyle name="Normal 7 12 5" xfId="52206"/>
    <cellStyle name="Normal 7 12 6" xfId="52207"/>
    <cellStyle name="Normal 7 12 7" xfId="52208"/>
    <cellStyle name="Normal 7 12 8" xfId="52209"/>
    <cellStyle name="Normal 7 13" xfId="5307"/>
    <cellStyle name="Normal 7 13 2" xfId="52210"/>
    <cellStyle name="Normal 7 13 2 2" xfId="52211"/>
    <cellStyle name="Normal 7 13 2 2 2" xfId="52212"/>
    <cellStyle name="Normal 7 13 2 3" xfId="52213"/>
    <cellStyle name="Normal 7 13 2 4" xfId="52214"/>
    <cellStyle name="Normal 7 13 2 5" xfId="52215"/>
    <cellStyle name="Normal 7 13 2 6" xfId="52216"/>
    <cellStyle name="Normal 7 13 2 7" xfId="52217"/>
    <cellStyle name="Normal 7 13 3" xfId="52218"/>
    <cellStyle name="Normal 7 13 3 2" xfId="52219"/>
    <cellStyle name="Normal 7 13 4" xfId="52220"/>
    <cellStyle name="Normal 7 13 5" xfId="52221"/>
    <cellStyle name="Normal 7 13 6" xfId="52222"/>
    <cellStyle name="Normal 7 13 7" xfId="52223"/>
    <cellStyle name="Normal 7 13 8" xfId="52224"/>
    <cellStyle name="Normal 7 14" xfId="5308"/>
    <cellStyle name="Normal 7 14 2" xfId="52225"/>
    <cellStyle name="Normal 7 14 2 2" xfId="52226"/>
    <cellStyle name="Normal 7 14 2 2 2" xfId="52227"/>
    <cellStyle name="Normal 7 14 2 3" xfId="52228"/>
    <cellStyle name="Normal 7 14 2 4" xfId="52229"/>
    <cellStyle name="Normal 7 14 2 5" xfId="52230"/>
    <cellStyle name="Normal 7 14 2 6" xfId="52231"/>
    <cellStyle name="Normal 7 14 2 7" xfId="52232"/>
    <cellStyle name="Normal 7 14 3" xfId="52233"/>
    <cellStyle name="Normal 7 14 3 2" xfId="52234"/>
    <cellStyle name="Normal 7 14 4" xfId="52235"/>
    <cellStyle name="Normal 7 14 5" xfId="52236"/>
    <cellStyle name="Normal 7 14 6" xfId="52237"/>
    <cellStyle name="Normal 7 14 7" xfId="52238"/>
    <cellStyle name="Normal 7 14 8" xfId="52239"/>
    <cellStyle name="Normal 7 15" xfId="52240"/>
    <cellStyle name="Normal 7 15 2" xfId="52241"/>
    <cellStyle name="Normal 7 15 2 2" xfId="52242"/>
    <cellStyle name="Normal 7 15 3" xfId="52243"/>
    <cellStyle name="Normal 7 15 4" xfId="52244"/>
    <cellStyle name="Normal 7 15 5" xfId="52245"/>
    <cellStyle name="Normal 7 15 6" xfId="52246"/>
    <cellStyle name="Normal 7 15 7" xfId="52247"/>
    <cellStyle name="Normal 7 16" xfId="52248"/>
    <cellStyle name="Normal 7 16 2" xfId="52249"/>
    <cellStyle name="Normal 7 17" xfId="52250"/>
    <cellStyle name="Normal 7 18" xfId="52251"/>
    <cellStyle name="Normal 7 19" xfId="52252"/>
    <cellStyle name="Normal 7 2" xfId="2232"/>
    <cellStyle name="Normal 7 2 2" xfId="2233"/>
    <cellStyle name="Normal 7 2 2 10" xfId="52253"/>
    <cellStyle name="Normal 7 2 2 10 2" xfId="52254"/>
    <cellStyle name="Normal 7 2 2 10 2 2" xfId="52255"/>
    <cellStyle name="Normal 7 2 2 10 3" xfId="52256"/>
    <cellStyle name="Normal 7 2 2 10 4" xfId="52257"/>
    <cellStyle name="Normal 7 2 2 10 5" xfId="52258"/>
    <cellStyle name="Normal 7 2 2 10 6" xfId="52259"/>
    <cellStyle name="Normal 7 2 2 10 7" xfId="52260"/>
    <cellStyle name="Normal 7 2 2 11" xfId="52261"/>
    <cellStyle name="Normal 7 2 2 11 2" xfId="52262"/>
    <cellStyle name="Normal 7 2 2 12" xfId="52263"/>
    <cellStyle name="Normal 7 2 2 13" xfId="52264"/>
    <cellStyle name="Normal 7 2 2 14" xfId="52265"/>
    <cellStyle name="Normal 7 2 2 15" xfId="52266"/>
    <cellStyle name="Normal 7 2 2 16" xfId="52267"/>
    <cellStyle name="Normal 7 2 2 2" xfId="2234"/>
    <cellStyle name="Normal 7 2 2 2 10" xfId="52268"/>
    <cellStyle name="Normal 7 2 2 2 10 2" xfId="52269"/>
    <cellStyle name="Normal 7 2 2 2 11" xfId="52270"/>
    <cellStyle name="Normal 7 2 2 2 12" xfId="52271"/>
    <cellStyle name="Normal 7 2 2 2 13" xfId="52272"/>
    <cellStyle name="Normal 7 2 2 2 14" xfId="52273"/>
    <cellStyle name="Normal 7 2 2 2 15" xfId="52274"/>
    <cellStyle name="Normal 7 2 2 2 2" xfId="5309"/>
    <cellStyle name="Normal 7 2 2 2 2 10" xfId="52275"/>
    <cellStyle name="Normal 7 2 2 2 2 2" xfId="5310"/>
    <cellStyle name="Normal 7 2 2 2 2 2 2" xfId="52276"/>
    <cellStyle name="Normal 7 2 2 2 2 2 2 2" xfId="52277"/>
    <cellStyle name="Normal 7 2 2 2 2 2 2 2 2" xfId="52278"/>
    <cellStyle name="Normal 7 2 2 2 2 2 2 3" xfId="52279"/>
    <cellStyle name="Normal 7 2 2 2 2 2 2 4" xfId="52280"/>
    <cellStyle name="Normal 7 2 2 2 2 2 2 5" xfId="52281"/>
    <cellStyle name="Normal 7 2 2 2 2 2 2 6" xfId="52282"/>
    <cellStyle name="Normal 7 2 2 2 2 2 2 7" xfId="52283"/>
    <cellStyle name="Normal 7 2 2 2 2 2 3" xfId="52284"/>
    <cellStyle name="Normal 7 2 2 2 2 2 3 2" xfId="52285"/>
    <cellStyle name="Normal 7 2 2 2 2 2 4" xfId="52286"/>
    <cellStyle name="Normal 7 2 2 2 2 2 5" xfId="52287"/>
    <cellStyle name="Normal 7 2 2 2 2 2 6" xfId="52288"/>
    <cellStyle name="Normal 7 2 2 2 2 2 7" xfId="52289"/>
    <cellStyle name="Normal 7 2 2 2 2 2 8" xfId="52290"/>
    <cellStyle name="Normal 7 2 2 2 2 3" xfId="5311"/>
    <cellStyle name="Normal 7 2 2 2 2 3 2" xfId="52291"/>
    <cellStyle name="Normal 7 2 2 2 2 3 2 2" xfId="52292"/>
    <cellStyle name="Normal 7 2 2 2 2 3 2 2 2" xfId="52293"/>
    <cellStyle name="Normal 7 2 2 2 2 3 2 3" xfId="52294"/>
    <cellStyle name="Normal 7 2 2 2 2 3 2 4" xfId="52295"/>
    <cellStyle name="Normal 7 2 2 2 2 3 2 5" xfId="52296"/>
    <cellStyle name="Normal 7 2 2 2 2 3 2 6" xfId="52297"/>
    <cellStyle name="Normal 7 2 2 2 2 3 2 7" xfId="52298"/>
    <cellStyle name="Normal 7 2 2 2 2 3 3" xfId="52299"/>
    <cellStyle name="Normal 7 2 2 2 2 3 3 2" xfId="52300"/>
    <cellStyle name="Normal 7 2 2 2 2 3 4" xfId="52301"/>
    <cellStyle name="Normal 7 2 2 2 2 3 5" xfId="52302"/>
    <cellStyle name="Normal 7 2 2 2 2 3 6" xfId="52303"/>
    <cellStyle name="Normal 7 2 2 2 2 3 7" xfId="52304"/>
    <cellStyle name="Normal 7 2 2 2 2 3 8" xfId="52305"/>
    <cellStyle name="Normal 7 2 2 2 2 4" xfId="52306"/>
    <cellStyle name="Normal 7 2 2 2 2 4 2" xfId="52307"/>
    <cellStyle name="Normal 7 2 2 2 2 4 2 2" xfId="52308"/>
    <cellStyle name="Normal 7 2 2 2 2 4 3" xfId="52309"/>
    <cellStyle name="Normal 7 2 2 2 2 4 4" xfId="52310"/>
    <cellStyle name="Normal 7 2 2 2 2 4 5" xfId="52311"/>
    <cellStyle name="Normal 7 2 2 2 2 4 6" xfId="52312"/>
    <cellStyle name="Normal 7 2 2 2 2 4 7" xfId="52313"/>
    <cellStyle name="Normal 7 2 2 2 2 5" xfId="52314"/>
    <cellStyle name="Normal 7 2 2 2 2 5 2" xfId="52315"/>
    <cellStyle name="Normal 7 2 2 2 2 6" xfId="52316"/>
    <cellStyle name="Normal 7 2 2 2 2 7" xfId="52317"/>
    <cellStyle name="Normal 7 2 2 2 2 8" xfId="52318"/>
    <cellStyle name="Normal 7 2 2 2 2 9" xfId="52319"/>
    <cellStyle name="Normal 7 2 2 2 3" xfId="5312"/>
    <cellStyle name="Normal 7 2 2 2 3 10" xfId="52320"/>
    <cellStyle name="Normal 7 2 2 2 3 2" xfId="5313"/>
    <cellStyle name="Normal 7 2 2 2 3 2 2" xfId="52321"/>
    <cellStyle name="Normal 7 2 2 2 3 2 2 2" xfId="52322"/>
    <cellStyle name="Normal 7 2 2 2 3 2 2 2 2" xfId="52323"/>
    <cellStyle name="Normal 7 2 2 2 3 2 2 3" xfId="52324"/>
    <cellStyle name="Normal 7 2 2 2 3 2 2 4" xfId="52325"/>
    <cellStyle name="Normal 7 2 2 2 3 2 2 5" xfId="52326"/>
    <cellStyle name="Normal 7 2 2 2 3 2 2 6" xfId="52327"/>
    <cellStyle name="Normal 7 2 2 2 3 2 2 7" xfId="52328"/>
    <cellStyle name="Normal 7 2 2 2 3 2 3" xfId="52329"/>
    <cellStyle name="Normal 7 2 2 2 3 2 3 2" xfId="52330"/>
    <cellStyle name="Normal 7 2 2 2 3 2 4" xfId="52331"/>
    <cellStyle name="Normal 7 2 2 2 3 2 5" xfId="52332"/>
    <cellStyle name="Normal 7 2 2 2 3 2 6" xfId="52333"/>
    <cellStyle name="Normal 7 2 2 2 3 2 7" xfId="52334"/>
    <cellStyle name="Normal 7 2 2 2 3 2 8" xfId="52335"/>
    <cellStyle name="Normal 7 2 2 2 3 3" xfId="5314"/>
    <cellStyle name="Normal 7 2 2 2 3 3 2" xfId="52336"/>
    <cellStyle name="Normal 7 2 2 2 3 3 2 2" xfId="52337"/>
    <cellStyle name="Normal 7 2 2 2 3 3 2 2 2" xfId="52338"/>
    <cellStyle name="Normal 7 2 2 2 3 3 2 3" xfId="52339"/>
    <cellStyle name="Normal 7 2 2 2 3 3 2 4" xfId="52340"/>
    <cellStyle name="Normal 7 2 2 2 3 3 2 5" xfId="52341"/>
    <cellStyle name="Normal 7 2 2 2 3 3 2 6" xfId="52342"/>
    <cellStyle name="Normal 7 2 2 2 3 3 2 7" xfId="52343"/>
    <cellStyle name="Normal 7 2 2 2 3 3 3" xfId="52344"/>
    <cellStyle name="Normal 7 2 2 2 3 3 3 2" xfId="52345"/>
    <cellStyle name="Normal 7 2 2 2 3 3 4" xfId="52346"/>
    <cellStyle name="Normal 7 2 2 2 3 3 5" xfId="52347"/>
    <cellStyle name="Normal 7 2 2 2 3 3 6" xfId="52348"/>
    <cellStyle name="Normal 7 2 2 2 3 3 7" xfId="52349"/>
    <cellStyle name="Normal 7 2 2 2 3 3 8" xfId="52350"/>
    <cellStyle name="Normal 7 2 2 2 3 4" xfId="52351"/>
    <cellStyle name="Normal 7 2 2 2 3 4 2" xfId="52352"/>
    <cellStyle name="Normal 7 2 2 2 3 4 2 2" xfId="52353"/>
    <cellStyle name="Normal 7 2 2 2 3 4 3" xfId="52354"/>
    <cellStyle name="Normal 7 2 2 2 3 4 4" xfId="52355"/>
    <cellStyle name="Normal 7 2 2 2 3 4 5" xfId="52356"/>
    <cellStyle name="Normal 7 2 2 2 3 4 6" xfId="52357"/>
    <cellStyle name="Normal 7 2 2 2 3 4 7" xfId="52358"/>
    <cellStyle name="Normal 7 2 2 2 3 5" xfId="52359"/>
    <cellStyle name="Normal 7 2 2 2 3 5 2" xfId="52360"/>
    <cellStyle name="Normal 7 2 2 2 3 6" xfId="52361"/>
    <cellStyle name="Normal 7 2 2 2 3 7" xfId="52362"/>
    <cellStyle name="Normal 7 2 2 2 3 8" xfId="52363"/>
    <cellStyle name="Normal 7 2 2 2 3 9" xfId="52364"/>
    <cellStyle name="Normal 7 2 2 2 4" xfId="5315"/>
    <cellStyle name="Normal 7 2 2 2 4 10" xfId="52365"/>
    <cellStyle name="Normal 7 2 2 2 4 2" xfId="5316"/>
    <cellStyle name="Normal 7 2 2 2 4 2 2" xfId="52366"/>
    <cellStyle name="Normal 7 2 2 2 4 2 2 2" xfId="52367"/>
    <cellStyle name="Normal 7 2 2 2 4 2 2 2 2" xfId="52368"/>
    <cellStyle name="Normal 7 2 2 2 4 2 2 3" xfId="52369"/>
    <cellStyle name="Normal 7 2 2 2 4 2 2 4" xfId="52370"/>
    <cellStyle name="Normal 7 2 2 2 4 2 2 5" xfId="52371"/>
    <cellStyle name="Normal 7 2 2 2 4 2 2 6" xfId="52372"/>
    <cellStyle name="Normal 7 2 2 2 4 2 2 7" xfId="52373"/>
    <cellStyle name="Normal 7 2 2 2 4 2 3" xfId="52374"/>
    <cellStyle name="Normal 7 2 2 2 4 2 3 2" xfId="52375"/>
    <cellStyle name="Normal 7 2 2 2 4 2 4" xfId="52376"/>
    <cellStyle name="Normal 7 2 2 2 4 2 5" xfId="52377"/>
    <cellStyle name="Normal 7 2 2 2 4 2 6" xfId="52378"/>
    <cellStyle name="Normal 7 2 2 2 4 2 7" xfId="52379"/>
    <cellStyle name="Normal 7 2 2 2 4 2 8" xfId="52380"/>
    <cellStyle name="Normal 7 2 2 2 4 3" xfId="5317"/>
    <cellStyle name="Normal 7 2 2 2 4 3 2" xfId="52381"/>
    <cellStyle name="Normal 7 2 2 2 4 3 2 2" xfId="52382"/>
    <cellStyle name="Normal 7 2 2 2 4 3 2 2 2" xfId="52383"/>
    <cellStyle name="Normal 7 2 2 2 4 3 2 3" xfId="52384"/>
    <cellStyle name="Normal 7 2 2 2 4 3 2 4" xfId="52385"/>
    <cellStyle name="Normal 7 2 2 2 4 3 2 5" xfId="52386"/>
    <cellStyle name="Normal 7 2 2 2 4 3 2 6" xfId="52387"/>
    <cellStyle name="Normal 7 2 2 2 4 3 2 7" xfId="52388"/>
    <cellStyle name="Normal 7 2 2 2 4 3 3" xfId="52389"/>
    <cellStyle name="Normal 7 2 2 2 4 3 3 2" xfId="52390"/>
    <cellStyle name="Normal 7 2 2 2 4 3 4" xfId="52391"/>
    <cellStyle name="Normal 7 2 2 2 4 3 5" xfId="52392"/>
    <cellStyle name="Normal 7 2 2 2 4 3 6" xfId="52393"/>
    <cellStyle name="Normal 7 2 2 2 4 3 7" xfId="52394"/>
    <cellStyle name="Normal 7 2 2 2 4 3 8" xfId="52395"/>
    <cellStyle name="Normal 7 2 2 2 4 4" xfId="52396"/>
    <cellStyle name="Normal 7 2 2 2 4 4 2" xfId="52397"/>
    <cellStyle name="Normal 7 2 2 2 4 4 2 2" xfId="52398"/>
    <cellStyle name="Normal 7 2 2 2 4 4 3" xfId="52399"/>
    <cellStyle name="Normal 7 2 2 2 4 4 4" xfId="52400"/>
    <cellStyle name="Normal 7 2 2 2 4 4 5" xfId="52401"/>
    <cellStyle name="Normal 7 2 2 2 4 4 6" xfId="52402"/>
    <cellStyle name="Normal 7 2 2 2 4 4 7" xfId="52403"/>
    <cellStyle name="Normal 7 2 2 2 4 5" xfId="52404"/>
    <cellStyle name="Normal 7 2 2 2 4 5 2" xfId="52405"/>
    <cellStyle name="Normal 7 2 2 2 4 6" xfId="52406"/>
    <cellStyle name="Normal 7 2 2 2 4 7" xfId="52407"/>
    <cellStyle name="Normal 7 2 2 2 4 8" xfId="52408"/>
    <cellStyle name="Normal 7 2 2 2 4 9" xfId="52409"/>
    <cellStyle name="Normal 7 2 2 2 5" xfId="5318"/>
    <cellStyle name="Normal 7 2 2 2 5 2" xfId="5319"/>
    <cellStyle name="Normal 7 2 2 2 5 2 2" xfId="52410"/>
    <cellStyle name="Normal 7 2 2 2 5 2 2 2" xfId="52411"/>
    <cellStyle name="Normal 7 2 2 2 5 2 2 2 2" xfId="52412"/>
    <cellStyle name="Normal 7 2 2 2 5 2 2 3" xfId="52413"/>
    <cellStyle name="Normal 7 2 2 2 5 2 2 4" xfId="52414"/>
    <cellStyle name="Normal 7 2 2 2 5 2 2 5" xfId="52415"/>
    <cellStyle name="Normal 7 2 2 2 5 2 2 6" xfId="52416"/>
    <cellStyle name="Normal 7 2 2 2 5 2 2 7" xfId="52417"/>
    <cellStyle name="Normal 7 2 2 2 5 2 3" xfId="52418"/>
    <cellStyle name="Normal 7 2 2 2 5 2 3 2" xfId="52419"/>
    <cellStyle name="Normal 7 2 2 2 5 2 4" xfId="52420"/>
    <cellStyle name="Normal 7 2 2 2 5 2 5" xfId="52421"/>
    <cellStyle name="Normal 7 2 2 2 5 2 6" xfId="52422"/>
    <cellStyle name="Normal 7 2 2 2 5 2 7" xfId="52423"/>
    <cellStyle name="Normal 7 2 2 2 5 2 8" xfId="52424"/>
    <cellStyle name="Normal 7 2 2 2 5 3" xfId="52425"/>
    <cellStyle name="Normal 7 2 2 2 5 3 2" xfId="52426"/>
    <cellStyle name="Normal 7 2 2 2 5 3 2 2" xfId="52427"/>
    <cellStyle name="Normal 7 2 2 2 5 3 3" xfId="52428"/>
    <cellStyle name="Normal 7 2 2 2 5 3 4" xfId="52429"/>
    <cellStyle name="Normal 7 2 2 2 5 3 5" xfId="52430"/>
    <cellStyle name="Normal 7 2 2 2 5 3 6" xfId="52431"/>
    <cellStyle name="Normal 7 2 2 2 5 3 7" xfId="52432"/>
    <cellStyle name="Normal 7 2 2 2 5 4" xfId="52433"/>
    <cellStyle name="Normal 7 2 2 2 5 4 2" xfId="52434"/>
    <cellStyle name="Normal 7 2 2 2 5 5" xfId="52435"/>
    <cellStyle name="Normal 7 2 2 2 5 6" xfId="52436"/>
    <cellStyle name="Normal 7 2 2 2 5 7" xfId="52437"/>
    <cellStyle name="Normal 7 2 2 2 5 8" xfId="52438"/>
    <cellStyle name="Normal 7 2 2 2 5 9" xfId="52439"/>
    <cellStyle name="Normal 7 2 2 2 6" xfId="5320"/>
    <cellStyle name="Normal 7 2 2 2 6 2" xfId="52440"/>
    <cellStyle name="Normal 7 2 2 2 6 2 2" xfId="52441"/>
    <cellStyle name="Normal 7 2 2 2 6 2 2 2" xfId="52442"/>
    <cellStyle name="Normal 7 2 2 2 6 2 3" xfId="52443"/>
    <cellStyle name="Normal 7 2 2 2 6 2 4" xfId="52444"/>
    <cellStyle name="Normal 7 2 2 2 6 2 5" xfId="52445"/>
    <cellStyle name="Normal 7 2 2 2 6 2 6" xfId="52446"/>
    <cellStyle name="Normal 7 2 2 2 6 2 7" xfId="52447"/>
    <cellStyle name="Normal 7 2 2 2 6 3" xfId="52448"/>
    <cellStyle name="Normal 7 2 2 2 6 3 2" xfId="52449"/>
    <cellStyle name="Normal 7 2 2 2 6 4" xfId="52450"/>
    <cellStyle name="Normal 7 2 2 2 6 5" xfId="52451"/>
    <cellStyle name="Normal 7 2 2 2 6 6" xfId="52452"/>
    <cellStyle name="Normal 7 2 2 2 6 7" xfId="52453"/>
    <cellStyle name="Normal 7 2 2 2 6 8" xfId="52454"/>
    <cellStyle name="Normal 7 2 2 2 7" xfId="5321"/>
    <cellStyle name="Normal 7 2 2 2 7 2" xfId="52455"/>
    <cellStyle name="Normal 7 2 2 2 7 2 2" xfId="52456"/>
    <cellStyle name="Normal 7 2 2 2 7 2 2 2" xfId="52457"/>
    <cellStyle name="Normal 7 2 2 2 7 2 3" xfId="52458"/>
    <cellStyle name="Normal 7 2 2 2 7 2 4" xfId="52459"/>
    <cellStyle name="Normal 7 2 2 2 7 2 5" xfId="52460"/>
    <cellStyle name="Normal 7 2 2 2 7 2 6" xfId="52461"/>
    <cellStyle name="Normal 7 2 2 2 7 2 7" xfId="52462"/>
    <cellStyle name="Normal 7 2 2 2 7 3" xfId="52463"/>
    <cellStyle name="Normal 7 2 2 2 7 3 2" xfId="52464"/>
    <cellStyle name="Normal 7 2 2 2 7 4" xfId="52465"/>
    <cellStyle name="Normal 7 2 2 2 7 5" xfId="52466"/>
    <cellStyle name="Normal 7 2 2 2 7 6" xfId="52467"/>
    <cellStyle name="Normal 7 2 2 2 7 7" xfId="52468"/>
    <cellStyle name="Normal 7 2 2 2 7 8" xfId="52469"/>
    <cellStyle name="Normal 7 2 2 2 8" xfId="5322"/>
    <cellStyle name="Normal 7 2 2 2 8 2" xfId="52470"/>
    <cellStyle name="Normal 7 2 2 2 8 2 2" xfId="52471"/>
    <cellStyle name="Normal 7 2 2 2 8 2 2 2" xfId="52472"/>
    <cellStyle name="Normal 7 2 2 2 8 2 3" xfId="52473"/>
    <cellStyle name="Normal 7 2 2 2 8 2 4" xfId="52474"/>
    <cellStyle name="Normal 7 2 2 2 8 2 5" xfId="52475"/>
    <cellStyle name="Normal 7 2 2 2 8 2 6" xfId="52476"/>
    <cellStyle name="Normal 7 2 2 2 8 2 7" xfId="52477"/>
    <cellStyle name="Normal 7 2 2 2 8 3" xfId="52478"/>
    <cellStyle name="Normal 7 2 2 2 8 3 2" xfId="52479"/>
    <cellStyle name="Normal 7 2 2 2 8 4" xfId="52480"/>
    <cellStyle name="Normal 7 2 2 2 8 5" xfId="52481"/>
    <cellStyle name="Normal 7 2 2 2 8 6" xfId="52482"/>
    <cellStyle name="Normal 7 2 2 2 8 7" xfId="52483"/>
    <cellStyle name="Normal 7 2 2 2 8 8" xfId="52484"/>
    <cellStyle name="Normal 7 2 2 2 9" xfId="52485"/>
    <cellStyle name="Normal 7 2 2 2 9 2" xfId="52486"/>
    <cellStyle name="Normal 7 2 2 2 9 2 2" xfId="52487"/>
    <cellStyle name="Normal 7 2 2 2 9 3" xfId="52488"/>
    <cellStyle name="Normal 7 2 2 2 9 4" xfId="52489"/>
    <cellStyle name="Normal 7 2 2 2 9 5" xfId="52490"/>
    <cellStyle name="Normal 7 2 2 2 9 6" xfId="52491"/>
    <cellStyle name="Normal 7 2 2 2 9 7" xfId="52492"/>
    <cellStyle name="Normal 7 2 2 3" xfId="5323"/>
    <cellStyle name="Normal 7 2 2 3 10" xfId="52493"/>
    <cellStyle name="Normal 7 2 2 3 2" xfId="5324"/>
    <cellStyle name="Normal 7 2 2 3 2 2" xfId="52494"/>
    <cellStyle name="Normal 7 2 2 3 2 2 2" xfId="52495"/>
    <cellStyle name="Normal 7 2 2 3 2 2 2 2" xfId="52496"/>
    <cellStyle name="Normal 7 2 2 3 2 2 3" xfId="52497"/>
    <cellStyle name="Normal 7 2 2 3 2 2 4" xfId="52498"/>
    <cellStyle name="Normal 7 2 2 3 2 2 5" xfId="52499"/>
    <cellStyle name="Normal 7 2 2 3 2 2 6" xfId="52500"/>
    <cellStyle name="Normal 7 2 2 3 2 2 7" xfId="52501"/>
    <cellStyle name="Normal 7 2 2 3 2 3" xfId="52502"/>
    <cellStyle name="Normal 7 2 2 3 2 3 2" xfId="52503"/>
    <cellStyle name="Normal 7 2 2 3 2 4" xfId="52504"/>
    <cellStyle name="Normal 7 2 2 3 2 5" xfId="52505"/>
    <cellStyle name="Normal 7 2 2 3 2 6" xfId="52506"/>
    <cellStyle name="Normal 7 2 2 3 2 7" xfId="52507"/>
    <cellStyle name="Normal 7 2 2 3 2 8" xfId="52508"/>
    <cellStyle name="Normal 7 2 2 3 3" xfId="5325"/>
    <cellStyle name="Normal 7 2 2 3 3 2" xfId="52509"/>
    <cellStyle name="Normal 7 2 2 3 3 2 2" xfId="52510"/>
    <cellStyle name="Normal 7 2 2 3 3 2 2 2" xfId="52511"/>
    <cellStyle name="Normal 7 2 2 3 3 2 3" xfId="52512"/>
    <cellStyle name="Normal 7 2 2 3 3 2 4" xfId="52513"/>
    <cellStyle name="Normal 7 2 2 3 3 2 5" xfId="52514"/>
    <cellStyle name="Normal 7 2 2 3 3 2 6" xfId="52515"/>
    <cellStyle name="Normal 7 2 2 3 3 2 7" xfId="52516"/>
    <cellStyle name="Normal 7 2 2 3 3 3" xfId="52517"/>
    <cellStyle name="Normal 7 2 2 3 3 3 2" xfId="52518"/>
    <cellStyle name="Normal 7 2 2 3 3 4" xfId="52519"/>
    <cellStyle name="Normal 7 2 2 3 3 5" xfId="52520"/>
    <cellStyle name="Normal 7 2 2 3 3 6" xfId="52521"/>
    <cellStyle name="Normal 7 2 2 3 3 7" xfId="52522"/>
    <cellStyle name="Normal 7 2 2 3 3 8" xfId="52523"/>
    <cellStyle name="Normal 7 2 2 3 4" xfId="52524"/>
    <cellStyle name="Normal 7 2 2 3 4 2" xfId="52525"/>
    <cellStyle name="Normal 7 2 2 3 4 2 2" xfId="52526"/>
    <cellStyle name="Normal 7 2 2 3 4 3" xfId="52527"/>
    <cellStyle name="Normal 7 2 2 3 4 4" xfId="52528"/>
    <cellStyle name="Normal 7 2 2 3 4 5" xfId="52529"/>
    <cellStyle name="Normal 7 2 2 3 4 6" xfId="52530"/>
    <cellStyle name="Normal 7 2 2 3 4 7" xfId="52531"/>
    <cellStyle name="Normal 7 2 2 3 5" xfId="52532"/>
    <cellStyle name="Normal 7 2 2 3 5 2" xfId="52533"/>
    <cellStyle name="Normal 7 2 2 3 6" xfId="52534"/>
    <cellStyle name="Normal 7 2 2 3 7" xfId="52535"/>
    <cellStyle name="Normal 7 2 2 3 8" xfId="52536"/>
    <cellStyle name="Normal 7 2 2 3 9" xfId="52537"/>
    <cellStyle name="Normal 7 2 2 4" xfId="5326"/>
    <cellStyle name="Normal 7 2 2 4 10" xfId="52538"/>
    <cellStyle name="Normal 7 2 2 4 2" xfId="5327"/>
    <cellStyle name="Normal 7 2 2 4 2 2" xfId="52539"/>
    <cellStyle name="Normal 7 2 2 4 2 2 2" xfId="52540"/>
    <cellStyle name="Normal 7 2 2 4 2 2 2 2" xfId="52541"/>
    <cellStyle name="Normal 7 2 2 4 2 2 3" xfId="52542"/>
    <cellStyle name="Normal 7 2 2 4 2 2 4" xfId="52543"/>
    <cellStyle name="Normal 7 2 2 4 2 2 5" xfId="52544"/>
    <cellStyle name="Normal 7 2 2 4 2 2 6" xfId="52545"/>
    <cellStyle name="Normal 7 2 2 4 2 2 7" xfId="52546"/>
    <cellStyle name="Normal 7 2 2 4 2 3" xfId="52547"/>
    <cellStyle name="Normal 7 2 2 4 2 3 2" xfId="52548"/>
    <cellStyle name="Normal 7 2 2 4 2 4" xfId="52549"/>
    <cellStyle name="Normal 7 2 2 4 2 5" xfId="52550"/>
    <cellStyle name="Normal 7 2 2 4 2 6" xfId="52551"/>
    <cellStyle name="Normal 7 2 2 4 2 7" xfId="52552"/>
    <cellStyle name="Normal 7 2 2 4 2 8" xfId="52553"/>
    <cellStyle name="Normal 7 2 2 4 3" xfId="5328"/>
    <cellStyle name="Normal 7 2 2 4 3 2" xfId="52554"/>
    <cellStyle name="Normal 7 2 2 4 3 2 2" xfId="52555"/>
    <cellStyle name="Normal 7 2 2 4 3 2 2 2" xfId="52556"/>
    <cellStyle name="Normal 7 2 2 4 3 2 3" xfId="52557"/>
    <cellStyle name="Normal 7 2 2 4 3 2 4" xfId="52558"/>
    <cellStyle name="Normal 7 2 2 4 3 2 5" xfId="52559"/>
    <cellStyle name="Normal 7 2 2 4 3 2 6" xfId="52560"/>
    <cellStyle name="Normal 7 2 2 4 3 2 7" xfId="52561"/>
    <cellStyle name="Normal 7 2 2 4 3 3" xfId="52562"/>
    <cellStyle name="Normal 7 2 2 4 3 3 2" xfId="52563"/>
    <cellStyle name="Normal 7 2 2 4 3 4" xfId="52564"/>
    <cellStyle name="Normal 7 2 2 4 3 5" xfId="52565"/>
    <cellStyle name="Normal 7 2 2 4 3 6" xfId="52566"/>
    <cellStyle name="Normal 7 2 2 4 3 7" xfId="52567"/>
    <cellStyle name="Normal 7 2 2 4 3 8" xfId="52568"/>
    <cellStyle name="Normal 7 2 2 4 4" xfId="52569"/>
    <cellStyle name="Normal 7 2 2 4 4 2" xfId="52570"/>
    <cellStyle name="Normal 7 2 2 4 4 2 2" xfId="52571"/>
    <cellStyle name="Normal 7 2 2 4 4 3" xfId="52572"/>
    <cellStyle name="Normal 7 2 2 4 4 4" xfId="52573"/>
    <cellStyle name="Normal 7 2 2 4 4 5" xfId="52574"/>
    <cellStyle name="Normal 7 2 2 4 4 6" xfId="52575"/>
    <cellStyle name="Normal 7 2 2 4 4 7" xfId="52576"/>
    <cellStyle name="Normal 7 2 2 4 5" xfId="52577"/>
    <cellStyle name="Normal 7 2 2 4 5 2" xfId="52578"/>
    <cellStyle name="Normal 7 2 2 4 6" xfId="52579"/>
    <cellStyle name="Normal 7 2 2 4 7" xfId="52580"/>
    <cellStyle name="Normal 7 2 2 4 8" xfId="52581"/>
    <cellStyle name="Normal 7 2 2 4 9" xfId="52582"/>
    <cellStyle name="Normal 7 2 2 5" xfId="5329"/>
    <cellStyle name="Normal 7 2 2 5 10" xfId="52583"/>
    <cellStyle name="Normal 7 2 2 5 2" xfId="5330"/>
    <cellStyle name="Normal 7 2 2 5 2 2" xfId="52584"/>
    <cellStyle name="Normal 7 2 2 5 2 2 2" xfId="52585"/>
    <cellStyle name="Normal 7 2 2 5 2 2 2 2" xfId="52586"/>
    <cellStyle name="Normal 7 2 2 5 2 2 3" xfId="52587"/>
    <cellStyle name="Normal 7 2 2 5 2 2 4" xfId="52588"/>
    <cellStyle name="Normal 7 2 2 5 2 2 5" xfId="52589"/>
    <cellStyle name="Normal 7 2 2 5 2 2 6" xfId="52590"/>
    <cellStyle name="Normal 7 2 2 5 2 2 7" xfId="52591"/>
    <cellStyle name="Normal 7 2 2 5 2 3" xfId="52592"/>
    <cellStyle name="Normal 7 2 2 5 2 3 2" xfId="52593"/>
    <cellStyle name="Normal 7 2 2 5 2 4" xfId="52594"/>
    <cellStyle name="Normal 7 2 2 5 2 5" xfId="52595"/>
    <cellStyle name="Normal 7 2 2 5 2 6" xfId="52596"/>
    <cellStyle name="Normal 7 2 2 5 2 7" xfId="52597"/>
    <cellStyle name="Normal 7 2 2 5 2 8" xfId="52598"/>
    <cellStyle name="Normal 7 2 2 5 3" xfId="5331"/>
    <cellStyle name="Normal 7 2 2 5 3 2" xfId="52599"/>
    <cellStyle name="Normal 7 2 2 5 3 2 2" xfId="52600"/>
    <cellStyle name="Normal 7 2 2 5 3 2 2 2" xfId="52601"/>
    <cellStyle name="Normal 7 2 2 5 3 2 3" xfId="52602"/>
    <cellStyle name="Normal 7 2 2 5 3 2 4" xfId="52603"/>
    <cellStyle name="Normal 7 2 2 5 3 2 5" xfId="52604"/>
    <cellStyle name="Normal 7 2 2 5 3 2 6" xfId="52605"/>
    <cellStyle name="Normal 7 2 2 5 3 2 7" xfId="52606"/>
    <cellStyle name="Normal 7 2 2 5 3 3" xfId="52607"/>
    <cellStyle name="Normal 7 2 2 5 3 3 2" xfId="52608"/>
    <cellStyle name="Normal 7 2 2 5 3 4" xfId="52609"/>
    <cellStyle name="Normal 7 2 2 5 3 5" xfId="52610"/>
    <cellStyle name="Normal 7 2 2 5 3 6" xfId="52611"/>
    <cellStyle name="Normal 7 2 2 5 3 7" xfId="52612"/>
    <cellStyle name="Normal 7 2 2 5 3 8" xfId="52613"/>
    <cellStyle name="Normal 7 2 2 5 4" xfId="52614"/>
    <cellStyle name="Normal 7 2 2 5 4 2" xfId="52615"/>
    <cellStyle name="Normal 7 2 2 5 4 2 2" xfId="52616"/>
    <cellStyle name="Normal 7 2 2 5 4 3" xfId="52617"/>
    <cellStyle name="Normal 7 2 2 5 4 4" xfId="52618"/>
    <cellStyle name="Normal 7 2 2 5 4 5" xfId="52619"/>
    <cellStyle name="Normal 7 2 2 5 4 6" xfId="52620"/>
    <cellStyle name="Normal 7 2 2 5 4 7" xfId="52621"/>
    <cellStyle name="Normal 7 2 2 5 5" xfId="52622"/>
    <cellStyle name="Normal 7 2 2 5 5 2" xfId="52623"/>
    <cellStyle name="Normal 7 2 2 5 6" xfId="52624"/>
    <cellStyle name="Normal 7 2 2 5 7" xfId="52625"/>
    <cellStyle name="Normal 7 2 2 5 8" xfId="52626"/>
    <cellStyle name="Normal 7 2 2 5 9" xfId="52627"/>
    <cellStyle name="Normal 7 2 2 6" xfId="5332"/>
    <cellStyle name="Normal 7 2 2 6 2" xfId="5333"/>
    <cellStyle name="Normal 7 2 2 6 2 2" xfId="52628"/>
    <cellStyle name="Normal 7 2 2 6 2 2 2" xfId="52629"/>
    <cellStyle name="Normal 7 2 2 6 2 2 2 2" xfId="52630"/>
    <cellStyle name="Normal 7 2 2 6 2 2 3" xfId="52631"/>
    <cellStyle name="Normal 7 2 2 6 2 2 4" xfId="52632"/>
    <cellStyle name="Normal 7 2 2 6 2 2 5" xfId="52633"/>
    <cellStyle name="Normal 7 2 2 6 2 2 6" xfId="52634"/>
    <cellStyle name="Normal 7 2 2 6 2 2 7" xfId="52635"/>
    <cellStyle name="Normal 7 2 2 6 2 3" xfId="52636"/>
    <cellStyle name="Normal 7 2 2 6 2 3 2" xfId="52637"/>
    <cellStyle name="Normal 7 2 2 6 2 4" xfId="52638"/>
    <cellStyle name="Normal 7 2 2 6 2 5" xfId="52639"/>
    <cellStyle name="Normal 7 2 2 6 2 6" xfId="52640"/>
    <cellStyle name="Normal 7 2 2 6 2 7" xfId="52641"/>
    <cellStyle name="Normal 7 2 2 6 2 8" xfId="52642"/>
    <cellStyle name="Normal 7 2 2 6 3" xfId="52643"/>
    <cellStyle name="Normal 7 2 2 6 3 2" xfId="52644"/>
    <cellStyle name="Normal 7 2 2 6 3 2 2" xfId="52645"/>
    <cellStyle name="Normal 7 2 2 6 3 3" xfId="52646"/>
    <cellStyle name="Normal 7 2 2 6 3 4" xfId="52647"/>
    <cellStyle name="Normal 7 2 2 6 3 5" xfId="52648"/>
    <cellStyle name="Normal 7 2 2 6 3 6" xfId="52649"/>
    <cellStyle name="Normal 7 2 2 6 3 7" xfId="52650"/>
    <cellStyle name="Normal 7 2 2 6 4" xfId="52651"/>
    <cellStyle name="Normal 7 2 2 6 4 2" xfId="52652"/>
    <cellStyle name="Normal 7 2 2 6 5" xfId="52653"/>
    <cellStyle name="Normal 7 2 2 6 6" xfId="52654"/>
    <cellStyle name="Normal 7 2 2 6 7" xfId="52655"/>
    <cellStyle name="Normal 7 2 2 6 8" xfId="52656"/>
    <cellStyle name="Normal 7 2 2 6 9" xfId="52657"/>
    <cellStyle name="Normal 7 2 2 7" xfId="5334"/>
    <cellStyle name="Normal 7 2 2 7 2" xfId="52658"/>
    <cellStyle name="Normal 7 2 2 7 2 2" xfId="52659"/>
    <cellStyle name="Normal 7 2 2 7 2 2 2" xfId="52660"/>
    <cellStyle name="Normal 7 2 2 7 2 3" xfId="52661"/>
    <cellStyle name="Normal 7 2 2 7 2 4" xfId="52662"/>
    <cellStyle name="Normal 7 2 2 7 2 5" xfId="52663"/>
    <cellStyle name="Normal 7 2 2 7 2 6" xfId="52664"/>
    <cellStyle name="Normal 7 2 2 7 2 7" xfId="52665"/>
    <cellStyle name="Normal 7 2 2 7 3" xfId="52666"/>
    <cellStyle name="Normal 7 2 2 7 3 2" xfId="52667"/>
    <cellStyle name="Normal 7 2 2 7 4" xfId="52668"/>
    <cellStyle name="Normal 7 2 2 7 5" xfId="52669"/>
    <cellStyle name="Normal 7 2 2 7 6" xfId="52670"/>
    <cellStyle name="Normal 7 2 2 7 7" xfId="52671"/>
    <cellStyle name="Normal 7 2 2 7 8" xfId="52672"/>
    <cellStyle name="Normal 7 2 2 8" xfId="5335"/>
    <cellStyle name="Normal 7 2 2 8 2" xfId="52673"/>
    <cellStyle name="Normal 7 2 2 8 2 2" xfId="52674"/>
    <cellStyle name="Normal 7 2 2 8 2 2 2" xfId="52675"/>
    <cellStyle name="Normal 7 2 2 8 2 3" xfId="52676"/>
    <cellStyle name="Normal 7 2 2 8 2 4" xfId="52677"/>
    <cellStyle name="Normal 7 2 2 8 2 5" xfId="52678"/>
    <cellStyle name="Normal 7 2 2 8 2 6" xfId="52679"/>
    <cellStyle name="Normal 7 2 2 8 2 7" xfId="52680"/>
    <cellStyle name="Normal 7 2 2 8 3" xfId="52681"/>
    <cellStyle name="Normal 7 2 2 8 3 2" xfId="52682"/>
    <cellStyle name="Normal 7 2 2 8 4" xfId="52683"/>
    <cellStyle name="Normal 7 2 2 8 5" xfId="52684"/>
    <cellStyle name="Normal 7 2 2 8 6" xfId="52685"/>
    <cellStyle name="Normal 7 2 2 8 7" xfId="52686"/>
    <cellStyle name="Normal 7 2 2 8 8" xfId="52687"/>
    <cellStyle name="Normal 7 2 2 9" xfId="5336"/>
    <cellStyle name="Normal 7 2 2 9 2" xfId="52688"/>
    <cellStyle name="Normal 7 2 2 9 2 2" xfId="52689"/>
    <cellStyle name="Normal 7 2 2 9 2 2 2" xfId="52690"/>
    <cellStyle name="Normal 7 2 2 9 2 3" xfId="52691"/>
    <cellStyle name="Normal 7 2 2 9 2 4" xfId="52692"/>
    <cellStyle name="Normal 7 2 2 9 2 5" xfId="52693"/>
    <cellStyle name="Normal 7 2 2 9 2 6" xfId="52694"/>
    <cellStyle name="Normal 7 2 2 9 2 7" xfId="52695"/>
    <cellStyle name="Normal 7 2 2 9 3" xfId="52696"/>
    <cellStyle name="Normal 7 2 2 9 3 2" xfId="52697"/>
    <cellStyle name="Normal 7 2 2 9 4" xfId="52698"/>
    <cellStyle name="Normal 7 2 2 9 5" xfId="52699"/>
    <cellStyle name="Normal 7 2 2 9 6" xfId="52700"/>
    <cellStyle name="Normal 7 2 2 9 7" xfId="52701"/>
    <cellStyle name="Normal 7 2 2 9 8" xfId="52702"/>
    <cellStyle name="Normal 7 2 3" xfId="2235"/>
    <cellStyle name="Normal 7 2 3 10" xfId="52703"/>
    <cellStyle name="Normal 7 2 3 10 2" xfId="52704"/>
    <cellStyle name="Normal 7 2 3 11" xfId="52705"/>
    <cellStyle name="Normal 7 2 3 12" xfId="52706"/>
    <cellStyle name="Normal 7 2 3 13" xfId="52707"/>
    <cellStyle name="Normal 7 2 3 14" xfId="52708"/>
    <cellStyle name="Normal 7 2 3 15" xfId="52709"/>
    <cellStyle name="Normal 7 2 3 2" xfId="5337"/>
    <cellStyle name="Normal 7 2 3 2 10" xfId="52710"/>
    <cellStyle name="Normal 7 2 3 2 2" xfId="5338"/>
    <cellStyle name="Normal 7 2 3 2 2 2" xfId="52711"/>
    <cellStyle name="Normal 7 2 3 2 2 2 2" xfId="52712"/>
    <cellStyle name="Normal 7 2 3 2 2 2 2 2" xfId="52713"/>
    <cellStyle name="Normal 7 2 3 2 2 2 3" xfId="52714"/>
    <cellStyle name="Normal 7 2 3 2 2 2 4" xfId="52715"/>
    <cellStyle name="Normal 7 2 3 2 2 2 5" xfId="52716"/>
    <cellStyle name="Normal 7 2 3 2 2 2 6" xfId="52717"/>
    <cellStyle name="Normal 7 2 3 2 2 2 7" xfId="52718"/>
    <cellStyle name="Normal 7 2 3 2 2 3" xfId="52719"/>
    <cellStyle name="Normal 7 2 3 2 2 3 2" xfId="52720"/>
    <cellStyle name="Normal 7 2 3 2 2 4" xfId="52721"/>
    <cellStyle name="Normal 7 2 3 2 2 5" xfId="52722"/>
    <cellStyle name="Normal 7 2 3 2 2 6" xfId="52723"/>
    <cellStyle name="Normal 7 2 3 2 2 7" xfId="52724"/>
    <cellStyle name="Normal 7 2 3 2 2 8" xfId="52725"/>
    <cellStyle name="Normal 7 2 3 2 3" xfId="5339"/>
    <cellStyle name="Normal 7 2 3 2 3 2" xfId="52726"/>
    <cellStyle name="Normal 7 2 3 2 3 2 2" xfId="52727"/>
    <cellStyle name="Normal 7 2 3 2 3 2 2 2" xfId="52728"/>
    <cellStyle name="Normal 7 2 3 2 3 2 3" xfId="52729"/>
    <cellStyle name="Normal 7 2 3 2 3 2 4" xfId="52730"/>
    <cellStyle name="Normal 7 2 3 2 3 2 5" xfId="52731"/>
    <cellStyle name="Normal 7 2 3 2 3 2 6" xfId="52732"/>
    <cellStyle name="Normal 7 2 3 2 3 2 7" xfId="52733"/>
    <cellStyle name="Normal 7 2 3 2 3 3" xfId="52734"/>
    <cellStyle name="Normal 7 2 3 2 3 3 2" xfId="52735"/>
    <cellStyle name="Normal 7 2 3 2 3 4" xfId="52736"/>
    <cellStyle name="Normal 7 2 3 2 3 5" xfId="52737"/>
    <cellStyle name="Normal 7 2 3 2 3 6" xfId="52738"/>
    <cellStyle name="Normal 7 2 3 2 3 7" xfId="52739"/>
    <cellStyle name="Normal 7 2 3 2 3 8" xfId="52740"/>
    <cellStyle name="Normal 7 2 3 2 4" xfId="52741"/>
    <cellStyle name="Normal 7 2 3 2 4 2" xfId="52742"/>
    <cellStyle name="Normal 7 2 3 2 4 2 2" xfId="52743"/>
    <cellStyle name="Normal 7 2 3 2 4 3" xfId="52744"/>
    <cellStyle name="Normal 7 2 3 2 4 4" xfId="52745"/>
    <cellStyle name="Normal 7 2 3 2 4 5" xfId="52746"/>
    <cellStyle name="Normal 7 2 3 2 4 6" xfId="52747"/>
    <cellStyle name="Normal 7 2 3 2 4 7" xfId="52748"/>
    <cellStyle name="Normal 7 2 3 2 5" xfId="52749"/>
    <cellStyle name="Normal 7 2 3 2 5 2" xfId="52750"/>
    <cellStyle name="Normal 7 2 3 2 6" xfId="52751"/>
    <cellStyle name="Normal 7 2 3 2 7" xfId="52752"/>
    <cellStyle name="Normal 7 2 3 2 8" xfId="52753"/>
    <cellStyle name="Normal 7 2 3 2 9" xfId="52754"/>
    <cellStyle name="Normal 7 2 3 3" xfId="5340"/>
    <cellStyle name="Normal 7 2 3 3 10" xfId="52755"/>
    <cellStyle name="Normal 7 2 3 3 2" xfId="5341"/>
    <cellStyle name="Normal 7 2 3 3 2 2" xfId="52756"/>
    <cellStyle name="Normal 7 2 3 3 2 2 2" xfId="52757"/>
    <cellStyle name="Normal 7 2 3 3 2 2 2 2" xfId="52758"/>
    <cellStyle name="Normal 7 2 3 3 2 2 3" xfId="52759"/>
    <cellStyle name="Normal 7 2 3 3 2 2 4" xfId="52760"/>
    <cellStyle name="Normal 7 2 3 3 2 2 5" xfId="52761"/>
    <cellStyle name="Normal 7 2 3 3 2 2 6" xfId="52762"/>
    <cellStyle name="Normal 7 2 3 3 2 2 7" xfId="52763"/>
    <cellStyle name="Normal 7 2 3 3 2 3" xfId="52764"/>
    <cellStyle name="Normal 7 2 3 3 2 3 2" xfId="52765"/>
    <cellStyle name="Normal 7 2 3 3 2 4" xfId="52766"/>
    <cellStyle name="Normal 7 2 3 3 2 5" xfId="52767"/>
    <cellStyle name="Normal 7 2 3 3 2 6" xfId="52768"/>
    <cellStyle name="Normal 7 2 3 3 2 7" xfId="52769"/>
    <cellStyle name="Normal 7 2 3 3 2 8" xfId="52770"/>
    <cellStyle name="Normal 7 2 3 3 3" xfId="5342"/>
    <cellStyle name="Normal 7 2 3 3 3 2" xfId="52771"/>
    <cellStyle name="Normal 7 2 3 3 3 2 2" xfId="52772"/>
    <cellStyle name="Normal 7 2 3 3 3 2 2 2" xfId="52773"/>
    <cellStyle name="Normal 7 2 3 3 3 2 3" xfId="52774"/>
    <cellStyle name="Normal 7 2 3 3 3 2 4" xfId="52775"/>
    <cellStyle name="Normal 7 2 3 3 3 2 5" xfId="52776"/>
    <cellStyle name="Normal 7 2 3 3 3 2 6" xfId="52777"/>
    <cellStyle name="Normal 7 2 3 3 3 2 7" xfId="52778"/>
    <cellStyle name="Normal 7 2 3 3 3 3" xfId="52779"/>
    <cellStyle name="Normal 7 2 3 3 3 3 2" xfId="52780"/>
    <cellStyle name="Normal 7 2 3 3 3 4" xfId="52781"/>
    <cellStyle name="Normal 7 2 3 3 3 5" xfId="52782"/>
    <cellStyle name="Normal 7 2 3 3 3 6" xfId="52783"/>
    <cellStyle name="Normal 7 2 3 3 3 7" xfId="52784"/>
    <cellStyle name="Normal 7 2 3 3 3 8" xfId="52785"/>
    <cellStyle name="Normal 7 2 3 3 4" xfId="52786"/>
    <cellStyle name="Normal 7 2 3 3 4 2" xfId="52787"/>
    <cellStyle name="Normal 7 2 3 3 4 2 2" xfId="52788"/>
    <cellStyle name="Normal 7 2 3 3 4 3" xfId="52789"/>
    <cellStyle name="Normal 7 2 3 3 4 4" xfId="52790"/>
    <cellStyle name="Normal 7 2 3 3 4 5" xfId="52791"/>
    <cellStyle name="Normal 7 2 3 3 4 6" xfId="52792"/>
    <cellStyle name="Normal 7 2 3 3 4 7" xfId="52793"/>
    <cellStyle name="Normal 7 2 3 3 5" xfId="52794"/>
    <cellStyle name="Normal 7 2 3 3 5 2" xfId="52795"/>
    <cellStyle name="Normal 7 2 3 3 6" xfId="52796"/>
    <cellStyle name="Normal 7 2 3 3 7" xfId="52797"/>
    <cellStyle name="Normal 7 2 3 3 8" xfId="52798"/>
    <cellStyle name="Normal 7 2 3 3 9" xfId="52799"/>
    <cellStyle name="Normal 7 2 3 4" xfId="5343"/>
    <cellStyle name="Normal 7 2 3 4 10" xfId="52800"/>
    <cellStyle name="Normal 7 2 3 4 2" xfId="5344"/>
    <cellStyle name="Normal 7 2 3 4 2 2" xfId="52801"/>
    <cellStyle name="Normal 7 2 3 4 2 2 2" xfId="52802"/>
    <cellStyle name="Normal 7 2 3 4 2 2 2 2" xfId="52803"/>
    <cellStyle name="Normal 7 2 3 4 2 2 3" xfId="52804"/>
    <cellStyle name="Normal 7 2 3 4 2 2 4" xfId="52805"/>
    <cellStyle name="Normal 7 2 3 4 2 2 5" xfId="52806"/>
    <cellStyle name="Normal 7 2 3 4 2 2 6" xfId="52807"/>
    <cellStyle name="Normal 7 2 3 4 2 2 7" xfId="52808"/>
    <cellStyle name="Normal 7 2 3 4 2 3" xfId="52809"/>
    <cellStyle name="Normal 7 2 3 4 2 3 2" xfId="52810"/>
    <cellStyle name="Normal 7 2 3 4 2 4" xfId="52811"/>
    <cellStyle name="Normal 7 2 3 4 2 5" xfId="52812"/>
    <cellStyle name="Normal 7 2 3 4 2 6" xfId="52813"/>
    <cellStyle name="Normal 7 2 3 4 2 7" xfId="52814"/>
    <cellStyle name="Normal 7 2 3 4 2 8" xfId="52815"/>
    <cellStyle name="Normal 7 2 3 4 3" xfId="5345"/>
    <cellStyle name="Normal 7 2 3 4 3 2" xfId="52816"/>
    <cellStyle name="Normal 7 2 3 4 3 2 2" xfId="52817"/>
    <cellStyle name="Normal 7 2 3 4 3 2 2 2" xfId="52818"/>
    <cellStyle name="Normal 7 2 3 4 3 2 3" xfId="52819"/>
    <cellStyle name="Normal 7 2 3 4 3 2 4" xfId="52820"/>
    <cellStyle name="Normal 7 2 3 4 3 2 5" xfId="52821"/>
    <cellStyle name="Normal 7 2 3 4 3 2 6" xfId="52822"/>
    <cellStyle name="Normal 7 2 3 4 3 2 7" xfId="52823"/>
    <cellStyle name="Normal 7 2 3 4 3 3" xfId="52824"/>
    <cellStyle name="Normal 7 2 3 4 3 3 2" xfId="52825"/>
    <cellStyle name="Normal 7 2 3 4 3 4" xfId="52826"/>
    <cellStyle name="Normal 7 2 3 4 3 5" xfId="52827"/>
    <cellStyle name="Normal 7 2 3 4 3 6" xfId="52828"/>
    <cellStyle name="Normal 7 2 3 4 3 7" xfId="52829"/>
    <cellStyle name="Normal 7 2 3 4 3 8" xfId="52830"/>
    <cellStyle name="Normal 7 2 3 4 4" xfId="52831"/>
    <cellStyle name="Normal 7 2 3 4 4 2" xfId="52832"/>
    <cellStyle name="Normal 7 2 3 4 4 2 2" xfId="52833"/>
    <cellStyle name="Normal 7 2 3 4 4 3" xfId="52834"/>
    <cellStyle name="Normal 7 2 3 4 4 4" xfId="52835"/>
    <cellStyle name="Normal 7 2 3 4 4 5" xfId="52836"/>
    <cellStyle name="Normal 7 2 3 4 4 6" xfId="52837"/>
    <cellStyle name="Normal 7 2 3 4 4 7" xfId="52838"/>
    <cellStyle name="Normal 7 2 3 4 5" xfId="52839"/>
    <cellStyle name="Normal 7 2 3 4 5 2" xfId="52840"/>
    <cellStyle name="Normal 7 2 3 4 6" xfId="52841"/>
    <cellStyle name="Normal 7 2 3 4 7" xfId="52842"/>
    <cellStyle name="Normal 7 2 3 4 8" xfId="52843"/>
    <cellStyle name="Normal 7 2 3 4 9" xfId="52844"/>
    <cellStyle name="Normal 7 2 3 5" xfId="5346"/>
    <cellStyle name="Normal 7 2 3 5 2" xfId="5347"/>
    <cellStyle name="Normal 7 2 3 5 2 2" xfId="52845"/>
    <cellStyle name="Normal 7 2 3 5 2 2 2" xfId="52846"/>
    <cellStyle name="Normal 7 2 3 5 2 2 2 2" xfId="52847"/>
    <cellStyle name="Normal 7 2 3 5 2 2 3" xfId="52848"/>
    <cellStyle name="Normal 7 2 3 5 2 2 4" xfId="52849"/>
    <cellStyle name="Normal 7 2 3 5 2 2 5" xfId="52850"/>
    <cellStyle name="Normal 7 2 3 5 2 2 6" xfId="52851"/>
    <cellStyle name="Normal 7 2 3 5 2 2 7" xfId="52852"/>
    <cellStyle name="Normal 7 2 3 5 2 3" xfId="52853"/>
    <cellStyle name="Normal 7 2 3 5 2 3 2" xfId="52854"/>
    <cellStyle name="Normal 7 2 3 5 2 4" xfId="52855"/>
    <cellStyle name="Normal 7 2 3 5 2 5" xfId="52856"/>
    <cellStyle name="Normal 7 2 3 5 2 6" xfId="52857"/>
    <cellStyle name="Normal 7 2 3 5 2 7" xfId="52858"/>
    <cellStyle name="Normal 7 2 3 5 2 8" xfId="52859"/>
    <cellStyle name="Normal 7 2 3 5 3" xfId="52860"/>
    <cellStyle name="Normal 7 2 3 5 3 2" xfId="52861"/>
    <cellStyle name="Normal 7 2 3 5 3 2 2" xfId="52862"/>
    <cellStyle name="Normal 7 2 3 5 3 3" xfId="52863"/>
    <cellStyle name="Normal 7 2 3 5 3 4" xfId="52864"/>
    <cellStyle name="Normal 7 2 3 5 3 5" xfId="52865"/>
    <cellStyle name="Normal 7 2 3 5 3 6" xfId="52866"/>
    <cellStyle name="Normal 7 2 3 5 3 7" xfId="52867"/>
    <cellStyle name="Normal 7 2 3 5 4" xfId="52868"/>
    <cellStyle name="Normal 7 2 3 5 4 2" xfId="52869"/>
    <cellStyle name="Normal 7 2 3 5 5" xfId="52870"/>
    <cellStyle name="Normal 7 2 3 5 6" xfId="52871"/>
    <cellStyle name="Normal 7 2 3 5 7" xfId="52872"/>
    <cellStyle name="Normal 7 2 3 5 8" xfId="52873"/>
    <cellStyle name="Normal 7 2 3 5 9" xfId="52874"/>
    <cellStyle name="Normal 7 2 3 6" xfId="5348"/>
    <cellStyle name="Normal 7 2 3 6 2" xfId="52875"/>
    <cellStyle name="Normal 7 2 3 6 2 2" xfId="52876"/>
    <cellStyle name="Normal 7 2 3 6 2 2 2" xfId="52877"/>
    <cellStyle name="Normal 7 2 3 6 2 3" xfId="52878"/>
    <cellStyle name="Normal 7 2 3 6 2 4" xfId="52879"/>
    <cellStyle name="Normal 7 2 3 6 2 5" xfId="52880"/>
    <cellStyle name="Normal 7 2 3 6 2 6" xfId="52881"/>
    <cellStyle name="Normal 7 2 3 6 2 7" xfId="52882"/>
    <cellStyle name="Normal 7 2 3 6 3" xfId="52883"/>
    <cellStyle name="Normal 7 2 3 6 3 2" xfId="52884"/>
    <cellStyle name="Normal 7 2 3 6 4" xfId="52885"/>
    <cellStyle name="Normal 7 2 3 6 5" xfId="52886"/>
    <cellStyle name="Normal 7 2 3 6 6" xfId="52887"/>
    <cellStyle name="Normal 7 2 3 6 7" xfId="52888"/>
    <cellStyle name="Normal 7 2 3 6 8" xfId="52889"/>
    <cellStyle name="Normal 7 2 3 7" xfId="5349"/>
    <cellStyle name="Normal 7 2 3 7 2" xfId="52890"/>
    <cellStyle name="Normal 7 2 3 7 2 2" xfId="52891"/>
    <cellStyle name="Normal 7 2 3 7 2 2 2" xfId="52892"/>
    <cellStyle name="Normal 7 2 3 7 2 3" xfId="52893"/>
    <cellStyle name="Normal 7 2 3 7 2 4" xfId="52894"/>
    <cellStyle name="Normal 7 2 3 7 2 5" xfId="52895"/>
    <cellStyle name="Normal 7 2 3 7 2 6" xfId="52896"/>
    <cellStyle name="Normal 7 2 3 7 2 7" xfId="52897"/>
    <cellStyle name="Normal 7 2 3 7 3" xfId="52898"/>
    <cellStyle name="Normal 7 2 3 7 3 2" xfId="52899"/>
    <cellStyle name="Normal 7 2 3 7 4" xfId="52900"/>
    <cellStyle name="Normal 7 2 3 7 5" xfId="52901"/>
    <cellStyle name="Normal 7 2 3 7 6" xfId="52902"/>
    <cellStyle name="Normal 7 2 3 7 7" xfId="52903"/>
    <cellStyle name="Normal 7 2 3 7 8" xfId="52904"/>
    <cellStyle name="Normal 7 2 3 8" xfId="5350"/>
    <cellStyle name="Normal 7 2 3 8 2" xfId="52905"/>
    <cellStyle name="Normal 7 2 3 8 2 2" xfId="52906"/>
    <cellStyle name="Normal 7 2 3 8 2 2 2" xfId="52907"/>
    <cellStyle name="Normal 7 2 3 8 2 3" xfId="52908"/>
    <cellStyle name="Normal 7 2 3 8 2 4" xfId="52909"/>
    <cellStyle name="Normal 7 2 3 8 2 5" xfId="52910"/>
    <cellStyle name="Normal 7 2 3 8 2 6" xfId="52911"/>
    <cellStyle name="Normal 7 2 3 8 2 7" xfId="52912"/>
    <cellStyle name="Normal 7 2 3 8 3" xfId="52913"/>
    <cellStyle name="Normal 7 2 3 8 3 2" xfId="52914"/>
    <cellStyle name="Normal 7 2 3 8 4" xfId="52915"/>
    <cellStyle name="Normal 7 2 3 8 5" xfId="52916"/>
    <cellStyle name="Normal 7 2 3 8 6" xfId="52917"/>
    <cellStyle name="Normal 7 2 3 8 7" xfId="52918"/>
    <cellStyle name="Normal 7 2 3 8 8" xfId="52919"/>
    <cellStyle name="Normal 7 2 3 9" xfId="52920"/>
    <cellStyle name="Normal 7 2 3 9 2" xfId="52921"/>
    <cellStyle name="Normal 7 2 3 9 2 2" xfId="52922"/>
    <cellStyle name="Normal 7 2 3 9 3" xfId="52923"/>
    <cellStyle name="Normal 7 2 3 9 4" xfId="52924"/>
    <cellStyle name="Normal 7 2 3 9 5" xfId="52925"/>
    <cellStyle name="Normal 7 2 3 9 6" xfId="52926"/>
    <cellStyle name="Normal 7 2 3 9 7" xfId="52927"/>
    <cellStyle name="Normal 7 2 4" xfId="2236"/>
    <cellStyle name="Normal 7 2 5" xfId="2237"/>
    <cellStyle name="Normal 7 2 5 10" xfId="52928"/>
    <cellStyle name="Normal 7 2 5 10 2" xfId="52929"/>
    <cellStyle name="Normal 7 2 5 11" xfId="52930"/>
    <cellStyle name="Normal 7 2 5 12" xfId="52931"/>
    <cellStyle name="Normal 7 2 5 13" xfId="52932"/>
    <cellStyle name="Normal 7 2 5 14" xfId="52933"/>
    <cellStyle name="Normal 7 2 5 15" xfId="52934"/>
    <cellStyle name="Normal 7 2 5 2" xfId="5351"/>
    <cellStyle name="Normal 7 2 5 2 10" xfId="52935"/>
    <cellStyle name="Normal 7 2 5 2 2" xfId="5352"/>
    <cellStyle name="Normal 7 2 5 2 2 2" xfId="52936"/>
    <cellStyle name="Normal 7 2 5 2 2 2 2" xfId="52937"/>
    <cellStyle name="Normal 7 2 5 2 2 2 2 2" xfId="52938"/>
    <cellStyle name="Normal 7 2 5 2 2 2 3" xfId="52939"/>
    <cellStyle name="Normal 7 2 5 2 2 2 4" xfId="52940"/>
    <cellStyle name="Normal 7 2 5 2 2 2 5" xfId="52941"/>
    <cellStyle name="Normal 7 2 5 2 2 2 6" xfId="52942"/>
    <cellStyle name="Normal 7 2 5 2 2 2 7" xfId="52943"/>
    <cellStyle name="Normal 7 2 5 2 2 3" xfId="52944"/>
    <cellStyle name="Normal 7 2 5 2 2 3 2" xfId="52945"/>
    <cellStyle name="Normal 7 2 5 2 2 4" xfId="52946"/>
    <cellStyle name="Normal 7 2 5 2 2 5" xfId="52947"/>
    <cellStyle name="Normal 7 2 5 2 2 6" xfId="52948"/>
    <cellStyle name="Normal 7 2 5 2 2 7" xfId="52949"/>
    <cellStyle name="Normal 7 2 5 2 2 8" xfId="52950"/>
    <cellStyle name="Normal 7 2 5 2 3" xfId="5353"/>
    <cellStyle name="Normal 7 2 5 2 3 2" xfId="52951"/>
    <cellStyle name="Normal 7 2 5 2 3 2 2" xfId="52952"/>
    <cellStyle name="Normal 7 2 5 2 3 2 2 2" xfId="52953"/>
    <cellStyle name="Normal 7 2 5 2 3 2 3" xfId="52954"/>
    <cellStyle name="Normal 7 2 5 2 3 2 4" xfId="52955"/>
    <cellStyle name="Normal 7 2 5 2 3 2 5" xfId="52956"/>
    <cellStyle name="Normal 7 2 5 2 3 2 6" xfId="52957"/>
    <cellStyle name="Normal 7 2 5 2 3 2 7" xfId="52958"/>
    <cellStyle name="Normal 7 2 5 2 3 3" xfId="52959"/>
    <cellStyle name="Normal 7 2 5 2 3 3 2" xfId="52960"/>
    <cellStyle name="Normal 7 2 5 2 3 4" xfId="52961"/>
    <cellStyle name="Normal 7 2 5 2 3 5" xfId="52962"/>
    <cellStyle name="Normal 7 2 5 2 3 6" xfId="52963"/>
    <cellStyle name="Normal 7 2 5 2 3 7" xfId="52964"/>
    <cellStyle name="Normal 7 2 5 2 3 8" xfId="52965"/>
    <cellStyle name="Normal 7 2 5 2 4" xfId="52966"/>
    <cellStyle name="Normal 7 2 5 2 4 2" xfId="52967"/>
    <cellStyle name="Normal 7 2 5 2 4 2 2" xfId="52968"/>
    <cellStyle name="Normal 7 2 5 2 4 3" xfId="52969"/>
    <cellStyle name="Normal 7 2 5 2 4 4" xfId="52970"/>
    <cellStyle name="Normal 7 2 5 2 4 5" xfId="52971"/>
    <cellStyle name="Normal 7 2 5 2 4 6" xfId="52972"/>
    <cellStyle name="Normal 7 2 5 2 4 7" xfId="52973"/>
    <cellStyle name="Normal 7 2 5 2 5" xfId="52974"/>
    <cellStyle name="Normal 7 2 5 2 5 2" xfId="52975"/>
    <cellStyle name="Normal 7 2 5 2 6" xfId="52976"/>
    <cellStyle name="Normal 7 2 5 2 7" xfId="52977"/>
    <cellStyle name="Normal 7 2 5 2 8" xfId="52978"/>
    <cellStyle name="Normal 7 2 5 2 9" xfId="52979"/>
    <cellStyle name="Normal 7 2 5 3" xfId="5354"/>
    <cellStyle name="Normal 7 2 5 3 10" xfId="52980"/>
    <cellStyle name="Normal 7 2 5 3 2" xfId="5355"/>
    <cellStyle name="Normal 7 2 5 3 2 2" xfId="52981"/>
    <cellStyle name="Normal 7 2 5 3 2 2 2" xfId="52982"/>
    <cellStyle name="Normal 7 2 5 3 2 2 2 2" xfId="52983"/>
    <cellStyle name="Normal 7 2 5 3 2 2 3" xfId="52984"/>
    <cellStyle name="Normal 7 2 5 3 2 2 4" xfId="52985"/>
    <cellStyle name="Normal 7 2 5 3 2 2 5" xfId="52986"/>
    <cellStyle name="Normal 7 2 5 3 2 2 6" xfId="52987"/>
    <cellStyle name="Normal 7 2 5 3 2 2 7" xfId="52988"/>
    <cellStyle name="Normal 7 2 5 3 2 3" xfId="52989"/>
    <cellStyle name="Normal 7 2 5 3 2 3 2" xfId="52990"/>
    <cellStyle name="Normal 7 2 5 3 2 4" xfId="52991"/>
    <cellStyle name="Normal 7 2 5 3 2 5" xfId="52992"/>
    <cellStyle name="Normal 7 2 5 3 2 6" xfId="52993"/>
    <cellStyle name="Normal 7 2 5 3 2 7" xfId="52994"/>
    <cellStyle name="Normal 7 2 5 3 2 8" xfId="52995"/>
    <cellStyle name="Normal 7 2 5 3 3" xfId="5356"/>
    <cellStyle name="Normal 7 2 5 3 3 2" xfId="52996"/>
    <cellStyle name="Normal 7 2 5 3 3 2 2" xfId="52997"/>
    <cellStyle name="Normal 7 2 5 3 3 2 2 2" xfId="52998"/>
    <cellStyle name="Normal 7 2 5 3 3 2 3" xfId="52999"/>
    <cellStyle name="Normal 7 2 5 3 3 2 4" xfId="53000"/>
    <cellStyle name="Normal 7 2 5 3 3 2 5" xfId="53001"/>
    <cellStyle name="Normal 7 2 5 3 3 2 6" xfId="53002"/>
    <cellStyle name="Normal 7 2 5 3 3 2 7" xfId="53003"/>
    <cellStyle name="Normal 7 2 5 3 3 3" xfId="53004"/>
    <cellStyle name="Normal 7 2 5 3 3 3 2" xfId="53005"/>
    <cellStyle name="Normal 7 2 5 3 3 4" xfId="53006"/>
    <cellStyle name="Normal 7 2 5 3 3 5" xfId="53007"/>
    <cellStyle name="Normal 7 2 5 3 3 6" xfId="53008"/>
    <cellStyle name="Normal 7 2 5 3 3 7" xfId="53009"/>
    <cellStyle name="Normal 7 2 5 3 3 8" xfId="53010"/>
    <cellStyle name="Normal 7 2 5 3 4" xfId="53011"/>
    <cellStyle name="Normal 7 2 5 3 4 2" xfId="53012"/>
    <cellStyle name="Normal 7 2 5 3 4 2 2" xfId="53013"/>
    <cellStyle name="Normal 7 2 5 3 4 3" xfId="53014"/>
    <cellStyle name="Normal 7 2 5 3 4 4" xfId="53015"/>
    <cellStyle name="Normal 7 2 5 3 4 5" xfId="53016"/>
    <cellStyle name="Normal 7 2 5 3 4 6" xfId="53017"/>
    <cellStyle name="Normal 7 2 5 3 4 7" xfId="53018"/>
    <cellStyle name="Normal 7 2 5 3 5" xfId="53019"/>
    <cellStyle name="Normal 7 2 5 3 5 2" xfId="53020"/>
    <cellStyle name="Normal 7 2 5 3 6" xfId="53021"/>
    <cellStyle name="Normal 7 2 5 3 7" xfId="53022"/>
    <cellStyle name="Normal 7 2 5 3 8" xfId="53023"/>
    <cellStyle name="Normal 7 2 5 3 9" xfId="53024"/>
    <cellStyle name="Normal 7 2 5 4" xfId="5357"/>
    <cellStyle name="Normal 7 2 5 4 10" xfId="53025"/>
    <cellStyle name="Normal 7 2 5 4 2" xfId="5358"/>
    <cellStyle name="Normal 7 2 5 4 2 2" xfId="53026"/>
    <cellStyle name="Normal 7 2 5 4 2 2 2" xfId="53027"/>
    <cellStyle name="Normal 7 2 5 4 2 2 2 2" xfId="53028"/>
    <cellStyle name="Normal 7 2 5 4 2 2 3" xfId="53029"/>
    <cellStyle name="Normal 7 2 5 4 2 2 4" xfId="53030"/>
    <cellStyle name="Normal 7 2 5 4 2 2 5" xfId="53031"/>
    <cellStyle name="Normal 7 2 5 4 2 2 6" xfId="53032"/>
    <cellStyle name="Normal 7 2 5 4 2 2 7" xfId="53033"/>
    <cellStyle name="Normal 7 2 5 4 2 3" xfId="53034"/>
    <cellStyle name="Normal 7 2 5 4 2 3 2" xfId="53035"/>
    <cellStyle name="Normal 7 2 5 4 2 4" xfId="53036"/>
    <cellStyle name="Normal 7 2 5 4 2 5" xfId="53037"/>
    <cellStyle name="Normal 7 2 5 4 2 6" xfId="53038"/>
    <cellStyle name="Normal 7 2 5 4 2 7" xfId="53039"/>
    <cellStyle name="Normal 7 2 5 4 2 8" xfId="53040"/>
    <cellStyle name="Normal 7 2 5 4 3" xfId="5359"/>
    <cellStyle name="Normal 7 2 5 4 3 2" xfId="53041"/>
    <cellStyle name="Normal 7 2 5 4 3 2 2" xfId="53042"/>
    <cellStyle name="Normal 7 2 5 4 3 2 2 2" xfId="53043"/>
    <cellStyle name="Normal 7 2 5 4 3 2 3" xfId="53044"/>
    <cellStyle name="Normal 7 2 5 4 3 2 4" xfId="53045"/>
    <cellStyle name="Normal 7 2 5 4 3 2 5" xfId="53046"/>
    <cellStyle name="Normal 7 2 5 4 3 2 6" xfId="53047"/>
    <cellStyle name="Normal 7 2 5 4 3 2 7" xfId="53048"/>
    <cellStyle name="Normal 7 2 5 4 3 3" xfId="53049"/>
    <cellStyle name="Normal 7 2 5 4 3 3 2" xfId="53050"/>
    <cellStyle name="Normal 7 2 5 4 3 4" xfId="53051"/>
    <cellStyle name="Normal 7 2 5 4 3 5" xfId="53052"/>
    <cellStyle name="Normal 7 2 5 4 3 6" xfId="53053"/>
    <cellStyle name="Normal 7 2 5 4 3 7" xfId="53054"/>
    <cellStyle name="Normal 7 2 5 4 3 8" xfId="53055"/>
    <cellStyle name="Normal 7 2 5 4 4" xfId="53056"/>
    <cellStyle name="Normal 7 2 5 4 4 2" xfId="53057"/>
    <cellStyle name="Normal 7 2 5 4 4 2 2" xfId="53058"/>
    <cellStyle name="Normal 7 2 5 4 4 3" xfId="53059"/>
    <cellStyle name="Normal 7 2 5 4 4 4" xfId="53060"/>
    <cellStyle name="Normal 7 2 5 4 4 5" xfId="53061"/>
    <cellStyle name="Normal 7 2 5 4 4 6" xfId="53062"/>
    <cellStyle name="Normal 7 2 5 4 4 7" xfId="53063"/>
    <cellStyle name="Normal 7 2 5 4 5" xfId="53064"/>
    <cellStyle name="Normal 7 2 5 4 5 2" xfId="53065"/>
    <cellStyle name="Normal 7 2 5 4 6" xfId="53066"/>
    <cellStyle name="Normal 7 2 5 4 7" xfId="53067"/>
    <cellStyle name="Normal 7 2 5 4 8" xfId="53068"/>
    <cellStyle name="Normal 7 2 5 4 9" xfId="53069"/>
    <cellStyle name="Normal 7 2 5 5" xfId="5360"/>
    <cellStyle name="Normal 7 2 5 5 2" xfId="5361"/>
    <cellStyle name="Normal 7 2 5 5 2 2" xfId="53070"/>
    <cellStyle name="Normal 7 2 5 5 2 2 2" xfId="53071"/>
    <cellStyle name="Normal 7 2 5 5 2 2 2 2" xfId="53072"/>
    <cellStyle name="Normal 7 2 5 5 2 2 3" xfId="53073"/>
    <cellStyle name="Normal 7 2 5 5 2 2 4" xfId="53074"/>
    <cellStyle name="Normal 7 2 5 5 2 2 5" xfId="53075"/>
    <cellStyle name="Normal 7 2 5 5 2 2 6" xfId="53076"/>
    <cellStyle name="Normal 7 2 5 5 2 2 7" xfId="53077"/>
    <cellStyle name="Normal 7 2 5 5 2 3" xfId="53078"/>
    <cellStyle name="Normal 7 2 5 5 2 3 2" xfId="53079"/>
    <cellStyle name="Normal 7 2 5 5 2 4" xfId="53080"/>
    <cellStyle name="Normal 7 2 5 5 2 5" xfId="53081"/>
    <cellStyle name="Normal 7 2 5 5 2 6" xfId="53082"/>
    <cellStyle name="Normal 7 2 5 5 2 7" xfId="53083"/>
    <cellStyle name="Normal 7 2 5 5 2 8" xfId="53084"/>
    <cellStyle name="Normal 7 2 5 5 3" xfId="53085"/>
    <cellStyle name="Normal 7 2 5 5 3 2" xfId="53086"/>
    <cellStyle name="Normal 7 2 5 5 3 2 2" xfId="53087"/>
    <cellStyle name="Normal 7 2 5 5 3 3" xfId="53088"/>
    <cellStyle name="Normal 7 2 5 5 3 4" xfId="53089"/>
    <cellStyle name="Normal 7 2 5 5 3 5" xfId="53090"/>
    <cellStyle name="Normal 7 2 5 5 3 6" xfId="53091"/>
    <cellStyle name="Normal 7 2 5 5 3 7" xfId="53092"/>
    <cellStyle name="Normal 7 2 5 5 4" xfId="53093"/>
    <cellStyle name="Normal 7 2 5 5 4 2" xfId="53094"/>
    <cellStyle name="Normal 7 2 5 5 5" xfId="53095"/>
    <cellStyle name="Normal 7 2 5 5 6" xfId="53096"/>
    <cellStyle name="Normal 7 2 5 5 7" xfId="53097"/>
    <cellStyle name="Normal 7 2 5 5 8" xfId="53098"/>
    <cellStyle name="Normal 7 2 5 5 9" xfId="53099"/>
    <cellStyle name="Normal 7 2 5 6" xfId="5362"/>
    <cellStyle name="Normal 7 2 5 6 2" xfId="53100"/>
    <cellStyle name="Normal 7 2 5 6 2 2" xfId="53101"/>
    <cellStyle name="Normal 7 2 5 6 2 2 2" xfId="53102"/>
    <cellStyle name="Normal 7 2 5 6 2 3" xfId="53103"/>
    <cellStyle name="Normal 7 2 5 6 2 4" xfId="53104"/>
    <cellStyle name="Normal 7 2 5 6 2 5" xfId="53105"/>
    <cellStyle name="Normal 7 2 5 6 2 6" xfId="53106"/>
    <cellStyle name="Normal 7 2 5 6 2 7" xfId="53107"/>
    <cellStyle name="Normal 7 2 5 6 3" xfId="53108"/>
    <cellStyle name="Normal 7 2 5 6 3 2" xfId="53109"/>
    <cellStyle name="Normal 7 2 5 6 4" xfId="53110"/>
    <cellStyle name="Normal 7 2 5 6 5" xfId="53111"/>
    <cellStyle name="Normal 7 2 5 6 6" xfId="53112"/>
    <cellStyle name="Normal 7 2 5 6 7" xfId="53113"/>
    <cellStyle name="Normal 7 2 5 6 8" xfId="53114"/>
    <cellStyle name="Normal 7 2 5 7" xfId="5363"/>
    <cellStyle name="Normal 7 2 5 7 2" xfId="53115"/>
    <cellStyle name="Normal 7 2 5 7 2 2" xfId="53116"/>
    <cellStyle name="Normal 7 2 5 7 2 2 2" xfId="53117"/>
    <cellStyle name="Normal 7 2 5 7 2 3" xfId="53118"/>
    <cellStyle name="Normal 7 2 5 7 2 4" xfId="53119"/>
    <cellStyle name="Normal 7 2 5 7 2 5" xfId="53120"/>
    <cellStyle name="Normal 7 2 5 7 2 6" xfId="53121"/>
    <cellStyle name="Normal 7 2 5 7 2 7" xfId="53122"/>
    <cellStyle name="Normal 7 2 5 7 3" xfId="53123"/>
    <cellStyle name="Normal 7 2 5 7 3 2" xfId="53124"/>
    <cellStyle name="Normal 7 2 5 7 4" xfId="53125"/>
    <cellStyle name="Normal 7 2 5 7 5" xfId="53126"/>
    <cellStyle name="Normal 7 2 5 7 6" xfId="53127"/>
    <cellStyle name="Normal 7 2 5 7 7" xfId="53128"/>
    <cellStyle name="Normal 7 2 5 7 8" xfId="53129"/>
    <cellStyle name="Normal 7 2 5 8" xfId="5364"/>
    <cellStyle name="Normal 7 2 5 8 2" xfId="53130"/>
    <cellStyle name="Normal 7 2 5 8 2 2" xfId="53131"/>
    <cellStyle name="Normal 7 2 5 8 2 2 2" xfId="53132"/>
    <cellStyle name="Normal 7 2 5 8 2 3" xfId="53133"/>
    <cellStyle name="Normal 7 2 5 8 2 4" xfId="53134"/>
    <cellStyle name="Normal 7 2 5 8 2 5" xfId="53135"/>
    <cellStyle name="Normal 7 2 5 8 2 6" xfId="53136"/>
    <cellStyle name="Normal 7 2 5 8 2 7" xfId="53137"/>
    <cellStyle name="Normal 7 2 5 8 3" xfId="53138"/>
    <cellStyle name="Normal 7 2 5 8 3 2" xfId="53139"/>
    <cellStyle name="Normal 7 2 5 8 4" xfId="53140"/>
    <cellStyle name="Normal 7 2 5 8 5" xfId="53141"/>
    <cellStyle name="Normal 7 2 5 8 6" xfId="53142"/>
    <cellStyle name="Normal 7 2 5 8 7" xfId="53143"/>
    <cellStyle name="Normal 7 2 5 8 8" xfId="53144"/>
    <cellStyle name="Normal 7 2 5 9" xfId="53145"/>
    <cellStyle name="Normal 7 2 5 9 2" xfId="53146"/>
    <cellStyle name="Normal 7 2 5 9 2 2" xfId="53147"/>
    <cellStyle name="Normal 7 2 5 9 3" xfId="53148"/>
    <cellStyle name="Normal 7 2 5 9 4" xfId="53149"/>
    <cellStyle name="Normal 7 2 5 9 5" xfId="53150"/>
    <cellStyle name="Normal 7 2 5 9 6" xfId="53151"/>
    <cellStyle name="Normal 7 2 5 9 7" xfId="53152"/>
    <cellStyle name="Normal 7 2 6" xfId="2559"/>
    <cellStyle name="Normal 7 2 6 10" xfId="53153"/>
    <cellStyle name="Normal 7 2 6 2" xfId="5365"/>
    <cellStyle name="Normal 7 2 6 2 2" xfId="53154"/>
    <cellStyle name="Normal 7 2 6 2 2 2" xfId="53155"/>
    <cellStyle name="Normal 7 2 6 2 2 2 2" xfId="53156"/>
    <cellStyle name="Normal 7 2 6 2 2 3" xfId="53157"/>
    <cellStyle name="Normal 7 2 6 2 2 4" xfId="53158"/>
    <cellStyle name="Normal 7 2 6 2 2 5" xfId="53159"/>
    <cellStyle name="Normal 7 2 6 2 2 6" xfId="53160"/>
    <cellStyle name="Normal 7 2 6 2 2 7" xfId="53161"/>
    <cellStyle name="Normal 7 2 6 2 3" xfId="53162"/>
    <cellStyle name="Normal 7 2 6 2 3 2" xfId="53163"/>
    <cellStyle name="Normal 7 2 6 2 4" xfId="53164"/>
    <cellStyle name="Normal 7 2 6 2 5" xfId="53165"/>
    <cellStyle name="Normal 7 2 6 2 6" xfId="53166"/>
    <cellStyle name="Normal 7 2 6 2 7" xfId="53167"/>
    <cellStyle name="Normal 7 2 6 2 8" xfId="53168"/>
    <cellStyle name="Normal 7 2 6 3" xfId="5366"/>
    <cellStyle name="Normal 7 2 6 3 2" xfId="53169"/>
    <cellStyle name="Normal 7 2 6 3 2 2" xfId="53170"/>
    <cellStyle name="Normal 7 2 6 3 2 2 2" xfId="53171"/>
    <cellStyle name="Normal 7 2 6 3 2 3" xfId="53172"/>
    <cellStyle name="Normal 7 2 6 3 2 4" xfId="53173"/>
    <cellStyle name="Normal 7 2 6 3 2 5" xfId="53174"/>
    <cellStyle name="Normal 7 2 6 3 2 6" xfId="53175"/>
    <cellStyle name="Normal 7 2 6 3 2 7" xfId="53176"/>
    <cellStyle name="Normal 7 2 6 3 3" xfId="53177"/>
    <cellStyle name="Normal 7 2 6 3 3 2" xfId="53178"/>
    <cellStyle name="Normal 7 2 6 3 4" xfId="53179"/>
    <cellStyle name="Normal 7 2 6 3 5" xfId="53180"/>
    <cellStyle name="Normal 7 2 6 3 6" xfId="53181"/>
    <cellStyle name="Normal 7 2 6 3 7" xfId="53182"/>
    <cellStyle name="Normal 7 2 6 3 8" xfId="53183"/>
    <cellStyle name="Normal 7 2 6 4" xfId="53184"/>
    <cellStyle name="Normal 7 2 6 4 2" xfId="53185"/>
    <cellStyle name="Normal 7 2 6 4 2 2" xfId="53186"/>
    <cellStyle name="Normal 7 2 6 4 3" xfId="53187"/>
    <cellStyle name="Normal 7 2 6 4 4" xfId="53188"/>
    <cellStyle name="Normal 7 2 6 4 5" xfId="53189"/>
    <cellStyle name="Normal 7 2 6 4 6" xfId="53190"/>
    <cellStyle name="Normal 7 2 6 4 7" xfId="53191"/>
    <cellStyle name="Normal 7 2 6 5" xfId="53192"/>
    <cellStyle name="Normal 7 2 6 5 2" xfId="53193"/>
    <cellStyle name="Normal 7 2 6 6" xfId="53194"/>
    <cellStyle name="Normal 7 2 6 7" xfId="53195"/>
    <cellStyle name="Normal 7 2 6 8" xfId="53196"/>
    <cellStyle name="Normal 7 2 6 9" xfId="53197"/>
    <cellStyle name="Normal 7 2 7" xfId="5367"/>
    <cellStyle name="Normal 7 2 7 2" xfId="53198"/>
    <cellStyle name="Normal 7 2 7 2 2" xfId="53199"/>
    <cellStyle name="Normal 7 2 7 2 2 2" xfId="53200"/>
    <cellStyle name="Normal 7 2 7 2 3" xfId="53201"/>
    <cellStyle name="Normal 7 2 7 2 4" xfId="53202"/>
    <cellStyle name="Normal 7 2 7 2 5" xfId="53203"/>
    <cellStyle name="Normal 7 2 7 2 6" xfId="53204"/>
    <cellStyle name="Normal 7 2 7 2 7" xfId="53205"/>
    <cellStyle name="Normal 7 2 7 3" xfId="53206"/>
    <cellStyle name="Normal 7 2 7 3 2" xfId="53207"/>
    <cellStyle name="Normal 7 2 7 4" xfId="53208"/>
    <cellStyle name="Normal 7 2 7 5" xfId="53209"/>
    <cellStyle name="Normal 7 2 7 6" xfId="53210"/>
    <cellStyle name="Normal 7 2 7 7" xfId="53211"/>
    <cellStyle name="Normal 7 2 7 8" xfId="53212"/>
    <cellStyle name="Normal 7 2 8" xfId="53213"/>
    <cellStyle name="Normal 7 20" xfId="53214"/>
    <cellStyle name="Normal 7 21" xfId="53215"/>
    <cellStyle name="Normal 7 22" xfId="53216"/>
    <cellStyle name="Normal 7 3" xfId="2238"/>
    <cellStyle name="Normal 7 3 2" xfId="2239"/>
    <cellStyle name="Normal 7 3 2 10" xfId="53217"/>
    <cellStyle name="Normal 7 3 2 10 2" xfId="53218"/>
    <cellStyle name="Normal 7 3 2 10 2 2" xfId="53219"/>
    <cellStyle name="Normal 7 3 2 10 3" xfId="53220"/>
    <cellStyle name="Normal 7 3 2 10 4" xfId="53221"/>
    <cellStyle name="Normal 7 3 2 10 5" xfId="53222"/>
    <cellStyle name="Normal 7 3 2 10 6" xfId="53223"/>
    <cellStyle name="Normal 7 3 2 10 7" xfId="53224"/>
    <cellStyle name="Normal 7 3 2 11" xfId="53225"/>
    <cellStyle name="Normal 7 3 2 11 2" xfId="53226"/>
    <cellStyle name="Normal 7 3 2 12" xfId="53227"/>
    <cellStyle name="Normal 7 3 2 13" xfId="53228"/>
    <cellStyle name="Normal 7 3 2 14" xfId="53229"/>
    <cellStyle name="Normal 7 3 2 15" xfId="53230"/>
    <cellStyle name="Normal 7 3 2 16" xfId="53231"/>
    <cellStyle name="Normal 7 3 2 2" xfId="2240"/>
    <cellStyle name="Normal 7 3 2 2 10" xfId="53232"/>
    <cellStyle name="Normal 7 3 2 2 10 2" xfId="53233"/>
    <cellStyle name="Normal 7 3 2 2 11" xfId="53234"/>
    <cellStyle name="Normal 7 3 2 2 12" xfId="53235"/>
    <cellStyle name="Normal 7 3 2 2 13" xfId="53236"/>
    <cellStyle name="Normal 7 3 2 2 14" xfId="53237"/>
    <cellStyle name="Normal 7 3 2 2 15" xfId="53238"/>
    <cellStyle name="Normal 7 3 2 2 2" xfId="5368"/>
    <cellStyle name="Normal 7 3 2 2 2 10" xfId="53239"/>
    <cellStyle name="Normal 7 3 2 2 2 2" xfId="5369"/>
    <cellStyle name="Normal 7 3 2 2 2 2 2" xfId="53240"/>
    <cellStyle name="Normal 7 3 2 2 2 2 2 2" xfId="53241"/>
    <cellStyle name="Normal 7 3 2 2 2 2 2 2 2" xfId="53242"/>
    <cellStyle name="Normal 7 3 2 2 2 2 2 3" xfId="53243"/>
    <cellStyle name="Normal 7 3 2 2 2 2 2 4" xfId="53244"/>
    <cellStyle name="Normal 7 3 2 2 2 2 2 5" xfId="53245"/>
    <cellStyle name="Normal 7 3 2 2 2 2 2 6" xfId="53246"/>
    <cellStyle name="Normal 7 3 2 2 2 2 2 7" xfId="53247"/>
    <cellStyle name="Normal 7 3 2 2 2 2 3" xfId="53248"/>
    <cellStyle name="Normal 7 3 2 2 2 2 3 2" xfId="53249"/>
    <cellStyle name="Normal 7 3 2 2 2 2 4" xfId="53250"/>
    <cellStyle name="Normal 7 3 2 2 2 2 5" xfId="53251"/>
    <cellStyle name="Normal 7 3 2 2 2 2 6" xfId="53252"/>
    <cellStyle name="Normal 7 3 2 2 2 2 7" xfId="53253"/>
    <cellStyle name="Normal 7 3 2 2 2 2 8" xfId="53254"/>
    <cellStyle name="Normal 7 3 2 2 2 3" xfId="5370"/>
    <cellStyle name="Normal 7 3 2 2 2 3 2" xfId="53255"/>
    <cellStyle name="Normal 7 3 2 2 2 3 2 2" xfId="53256"/>
    <cellStyle name="Normal 7 3 2 2 2 3 2 2 2" xfId="53257"/>
    <cellStyle name="Normal 7 3 2 2 2 3 2 3" xfId="53258"/>
    <cellStyle name="Normal 7 3 2 2 2 3 2 4" xfId="53259"/>
    <cellStyle name="Normal 7 3 2 2 2 3 2 5" xfId="53260"/>
    <cellStyle name="Normal 7 3 2 2 2 3 2 6" xfId="53261"/>
    <cellStyle name="Normal 7 3 2 2 2 3 2 7" xfId="53262"/>
    <cellStyle name="Normal 7 3 2 2 2 3 3" xfId="53263"/>
    <cellStyle name="Normal 7 3 2 2 2 3 3 2" xfId="53264"/>
    <cellStyle name="Normal 7 3 2 2 2 3 4" xfId="53265"/>
    <cellStyle name="Normal 7 3 2 2 2 3 5" xfId="53266"/>
    <cellStyle name="Normal 7 3 2 2 2 3 6" xfId="53267"/>
    <cellStyle name="Normal 7 3 2 2 2 3 7" xfId="53268"/>
    <cellStyle name="Normal 7 3 2 2 2 3 8" xfId="53269"/>
    <cellStyle name="Normal 7 3 2 2 2 4" xfId="53270"/>
    <cellStyle name="Normal 7 3 2 2 2 4 2" xfId="53271"/>
    <cellStyle name="Normal 7 3 2 2 2 4 2 2" xfId="53272"/>
    <cellStyle name="Normal 7 3 2 2 2 4 3" xfId="53273"/>
    <cellStyle name="Normal 7 3 2 2 2 4 4" xfId="53274"/>
    <cellStyle name="Normal 7 3 2 2 2 4 5" xfId="53275"/>
    <cellStyle name="Normal 7 3 2 2 2 4 6" xfId="53276"/>
    <cellStyle name="Normal 7 3 2 2 2 4 7" xfId="53277"/>
    <cellStyle name="Normal 7 3 2 2 2 5" xfId="53278"/>
    <cellStyle name="Normal 7 3 2 2 2 5 2" xfId="53279"/>
    <cellStyle name="Normal 7 3 2 2 2 6" xfId="53280"/>
    <cellStyle name="Normal 7 3 2 2 2 7" xfId="53281"/>
    <cellStyle name="Normal 7 3 2 2 2 8" xfId="53282"/>
    <cellStyle name="Normal 7 3 2 2 2 9" xfId="53283"/>
    <cellStyle name="Normal 7 3 2 2 3" xfId="5371"/>
    <cellStyle name="Normal 7 3 2 2 3 10" xfId="53284"/>
    <cellStyle name="Normal 7 3 2 2 3 2" xfId="5372"/>
    <cellStyle name="Normal 7 3 2 2 3 2 2" xfId="53285"/>
    <cellStyle name="Normal 7 3 2 2 3 2 2 2" xfId="53286"/>
    <cellStyle name="Normal 7 3 2 2 3 2 2 2 2" xfId="53287"/>
    <cellStyle name="Normal 7 3 2 2 3 2 2 3" xfId="53288"/>
    <cellStyle name="Normal 7 3 2 2 3 2 2 4" xfId="53289"/>
    <cellStyle name="Normal 7 3 2 2 3 2 2 5" xfId="53290"/>
    <cellStyle name="Normal 7 3 2 2 3 2 2 6" xfId="53291"/>
    <cellStyle name="Normal 7 3 2 2 3 2 2 7" xfId="53292"/>
    <cellStyle name="Normal 7 3 2 2 3 2 3" xfId="53293"/>
    <cellStyle name="Normal 7 3 2 2 3 2 3 2" xfId="53294"/>
    <cellStyle name="Normal 7 3 2 2 3 2 4" xfId="53295"/>
    <cellStyle name="Normal 7 3 2 2 3 2 5" xfId="53296"/>
    <cellStyle name="Normal 7 3 2 2 3 2 6" xfId="53297"/>
    <cellStyle name="Normal 7 3 2 2 3 2 7" xfId="53298"/>
    <cellStyle name="Normal 7 3 2 2 3 2 8" xfId="53299"/>
    <cellStyle name="Normal 7 3 2 2 3 3" xfId="5373"/>
    <cellStyle name="Normal 7 3 2 2 3 3 2" xfId="53300"/>
    <cellStyle name="Normal 7 3 2 2 3 3 2 2" xfId="53301"/>
    <cellStyle name="Normal 7 3 2 2 3 3 2 2 2" xfId="53302"/>
    <cellStyle name="Normal 7 3 2 2 3 3 2 3" xfId="53303"/>
    <cellStyle name="Normal 7 3 2 2 3 3 2 4" xfId="53304"/>
    <cellStyle name="Normal 7 3 2 2 3 3 2 5" xfId="53305"/>
    <cellStyle name="Normal 7 3 2 2 3 3 2 6" xfId="53306"/>
    <cellStyle name="Normal 7 3 2 2 3 3 2 7" xfId="53307"/>
    <cellStyle name="Normal 7 3 2 2 3 3 3" xfId="53308"/>
    <cellStyle name="Normal 7 3 2 2 3 3 3 2" xfId="53309"/>
    <cellStyle name="Normal 7 3 2 2 3 3 4" xfId="53310"/>
    <cellStyle name="Normal 7 3 2 2 3 3 5" xfId="53311"/>
    <cellStyle name="Normal 7 3 2 2 3 3 6" xfId="53312"/>
    <cellStyle name="Normal 7 3 2 2 3 3 7" xfId="53313"/>
    <cellStyle name="Normal 7 3 2 2 3 3 8" xfId="53314"/>
    <cellStyle name="Normal 7 3 2 2 3 4" xfId="53315"/>
    <cellStyle name="Normal 7 3 2 2 3 4 2" xfId="53316"/>
    <cellStyle name="Normal 7 3 2 2 3 4 2 2" xfId="53317"/>
    <cellStyle name="Normal 7 3 2 2 3 4 3" xfId="53318"/>
    <cellStyle name="Normal 7 3 2 2 3 4 4" xfId="53319"/>
    <cellStyle name="Normal 7 3 2 2 3 4 5" xfId="53320"/>
    <cellStyle name="Normal 7 3 2 2 3 4 6" xfId="53321"/>
    <cellStyle name="Normal 7 3 2 2 3 4 7" xfId="53322"/>
    <cellStyle name="Normal 7 3 2 2 3 5" xfId="53323"/>
    <cellStyle name="Normal 7 3 2 2 3 5 2" xfId="53324"/>
    <cellStyle name="Normal 7 3 2 2 3 6" xfId="53325"/>
    <cellStyle name="Normal 7 3 2 2 3 7" xfId="53326"/>
    <cellStyle name="Normal 7 3 2 2 3 8" xfId="53327"/>
    <cellStyle name="Normal 7 3 2 2 3 9" xfId="53328"/>
    <cellStyle name="Normal 7 3 2 2 4" xfId="5374"/>
    <cellStyle name="Normal 7 3 2 2 4 10" xfId="53329"/>
    <cellStyle name="Normal 7 3 2 2 4 2" xfId="5375"/>
    <cellStyle name="Normal 7 3 2 2 4 2 2" xfId="53330"/>
    <cellStyle name="Normal 7 3 2 2 4 2 2 2" xfId="53331"/>
    <cellStyle name="Normal 7 3 2 2 4 2 2 2 2" xfId="53332"/>
    <cellStyle name="Normal 7 3 2 2 4 2 2 3" xfId="53333"/>
    <cellStyle name="Normal 7 3 2 2 4 2 2 4" xfId="53334"/>
    <cellStyle name="Normal 7 3 2 2 4 2 2 5" xfId="53335"/>
    <cellStyle name="Normal 7 3 2 2 4 2 2 6" xfId="53336"/>
    <cellStyle name="Normal 7 3 2 2 4 2 2 7" xfId="53337"/>
    <cellStyle name="Normal 7 3 2 2 4 2 3" xfId="53338"/>
    <cellStyle name="Normal 7 3 2 2 4 2 3 2" xfId="53339"/>
    <cellStyle name="Normal 7 3 2 2 4 2 4" xfId="53340"/>
    <cellStyle name="Normal 7 3 2 2 4 2 5" xfId="53341"/>
    <cellStyle name="Normal 7 3 2 2 4 2 6" xfId="53342"/>
    <cellStyle name="Normal 7 3 2 2 4 2 7" xfId="53343"/>
    <cellStyle name="Normal 7 3 2 2 4 2 8" xfId="53344"/>
    <cellStyle name="Normal 7 3 2 2 4 3" xfId="5376"/>
    <cellStyle name="Normal 7 3 2 2 4 3 2" xfId="53345"/>
    <cellStyle name="Normal 7 3 2 2 4 3 2 2" xfId="53346"/>
    <cellStyle name="Normal 7 3 2 2 4 3 2 2 2" xfId="53347"/>
    <cellStyle name="Normal 7 3 2 2 4 3 2 3" xfId="53348"/>
    <cellStyle name="Normal 7 3 2 2 4 3 2 4" xfId="53349"/>
    <cellStyle name="Normal 7 3 2 2 4 3 2 5" xfId="53350"/>
    <cellStyle name="Normal 7 3 2 2 4 3 2 6" xfId="53351"/>
    <cellStyle name="Normal 7 3 2 2 4 3 2 7" xfId="53352"/>
    <cellStyle name="Normal 7 3 2 2 4 3 3" xfId="53353"/>
    <cellStyle name="Normal 7 3 2 2 4 3 3 2" xfId="53354"/>
    <cellStyle name="Normal 7 3 2 2 4 3 4" xfId="53355"/>
    <cellStyle name="Normal 7 3 2 2 4 3 5" xfId="53356"/>
    <cellStyle name="Normal 7 3 2 2 4 3 6" xfId="53357"/>
    <cellStyle name="Normal 7 3 2 2 4 3 7" xfId="53358"/>
    <cellStyle name="Normal 7 3 2 2 4 3 8" xfId="53359"/>
    <cellStyle name="Normal 7 3 2 2 4 4" xfId="53360"/>
    <cellStyle name="Normal 7 3 2 2 4 4 2" xfId="53361"/>
    <cellStyle name="Normal 7 3 2 2 4 4 2 2" xfId="53362"/>
    <cellStyle name="Normal 7 3 2 2 4 4 3" xfId="53363"/>
    <cellStyle name="Normal 7 3 2 2 4 4 4" xfId="53364"/>
    <cellStyle name="Normal 7 3 2 2 4 4 5" xfId="53365"/>
    <cellStyle name="Normal 7 3 2 2 4 4 6" xfId="53366"/>
    <cellStyle name="Normal 7 3 2 2 4 4 7" xfId="53367"/>
    <cellStyle name="Normal 7 3 2 2 4 5" xfId="53368"/>
    <cellStyle name="Normal 7 3 2 2 4 5 2" xfId="53369"/>
    <cellStyle name="Normal 7 3 2 2 4 6" xfId="53370"/>
    <cellStyle name="Normal 7 3 2 2 4 7" xfId="53371"/>
    <cellStyle name="Normal 7 3 2 2 4 8" xfId="53372"/>
    <cellStyle name="Normal 7 3 2 2 4 9" xfId="53373"/>
    <cellStyle name="Normal 7 3 2 2 5" xfId="5377"/>
    <cellStyle name="Normal 7 3 2 2 5 2" xfId="5378"/>
    <cellStyle name="Normal 7 3 2 2 5 2 2" xfId="53374"/>
    <cellStyle name="Normal 7 3 2 2 5 2 2 2" xfId="53375"/>
    <cellStyle name="Normal 7 3 2 2 5 2 2 2 2" xfId="53376"/>
    <cellStyle name="Normal 7 3 2 2 5 2 2 3" xfId="53377"/>
    <cellStyle name="Normal 7 3 2 2 5 2 2 4" xfId="53378"/>
    <cellStyle name="Normal 7 3 2 2 5 2 2 5" xfId="53379"/>
    <cellStyle name="Normal 7 3 2 2 5 2 2 6" xfId="53380"/>
    <cellStyle name="Normal 7 3 2 2 5 2 2 7" xfId="53381"/>
    <cellStyle name="Normal 7 3 2 2 5 2 3" xfId="53382"/>
    <cellStyle name="Normal 7 3 2 2 5 2 3 2" xfId="53383"/>
    <cellStyle name="Normal 7 3 2 2 5 2 4" xfId="53384"/>
    <cellStyle name="Normal 7 3 2 2 5 2 5" xfId="53385"/>
    <cellStyle name="Normal 7 3 2 2 5 2 6" xfId="53386"/>
    <cellStyle name="Normal 7 3 2 2 5 2 7" xfId="53387"/>
    <cellStyle name="Normal 7 3 2 2 5 2 8" xfId="53388"/>
    <cellStyle name="Normal 7 3 2 2 5 3" xfId="53389"/>
    <cellStyle name="Normal 7 3 2 2 5 3 2" xfId="53390"/>
    <cellStyle name="Normal 7 3 2 2 5 3 2 2" xfId="53391"/>
    <cellStyle name="Normal 7 3 2 2 5 3 3" xfId="53392"/>
    <cellStyle name="Normal 7 3 2 2 5 3 4" xfId="53393"/>
    <cellStyle name="Normal 7 3 2 2 5 3 5" xfId="53394"/>
    <cellStyle name="Normal 7 3 2 2 5 3 6" xfId="53395"/>
    <cellStyle name="Normal 7 3 2 2 5 3 7" xfId="53396"/>
    <cellStyle name="Normal 7 3 2 2 5 4" xfId="53397"/>
    <cellStyle name="Normal 7 3 2 2 5 4 2" xfId="53398"/>
    <cellStyle name="Normal 7 3 2 2 5 5" xfId="53399"/>
    <cellStyle name="Normal 7 3 2 2 5 6" xfId="53400"/>
    <cellStyle name="Normal 7 3 2 2 5 7" xfId="53401"/>
    <cellStyle name="Normal 7 3 2 2 5 8" xfId="53402"/>
    <cellStyle name="Normal 7 3 2 2 5 9" xfId="53403"/>
    <cellStyle name="Normal 7 3 2 2 6" xfId="5379"/>
    <cellStyle name="Normal 7 3 2 2 6 2" xfId="53404"/>
    <cellStyle name="Normal 7 3 2 2 6 2 2" xfId="53405"/>
    <cellStyle name="Normal 7 3 2 2 6 2 2 2" xfId="53406"/>
    <cellStyle name="Normal 7 3 2 2 6 2 3" xfId="53407"/>
    <cellStyle name="Normal 7 3 2 2 6 2 4" xfId="53408"/>
    <cellStyle name="Normal 7 3 2 2 6 2 5" xfId="53409"/>
    <cellStyle name="Normal 7 3 2 2 6 2 6" xfId="53410"/>
    <cellStyle name="Normal 7 3 2 2 6 2 7" xfId="53411"/>
    <cellStyle name="Normal 7 3 2 2 6 3" xfId="53412"/>
    <cellStyle name="Normal 7 3 2 2 6 3 2" xfId="53413"/>
    <cellStyle name="Normal 7 3 2 2 6 4" xfId="53414"/>
    <cellStyle name="Normal 7 3 2 2 6 5" xfId="53415"/>
    <cellStyle name="Normal 7 3 2 2 6 6" xfId="53416"/>
    <cellStyle name="Normal 7 3 2 2 6 7" xfId="53417"/>
    <cellStyle name="Normal 7 3 2 2 6 8" xfId="53418"/>
    <cellStyle name="Normal 7 3 2 2 7" xfId="5380"/>
    <cellStyle name="Normal 7 3 2 2 7 2" xfId="53419"/>
    <cellStyle name="Normal 7 3 2 2 7 2 2" xfId="53420"/>
    <cellStyle name="Normal 7 3 2 2 7 2 2 2" xfId="53421"/>
    <cellStyle name="Normal 7 3 2 2 7 2 3" xfId="53422"/>
    <cellStyle name="Normal 7 3 2 2 7 2 4" xfId="53423"/>
    <cellStyle name="Normal 7 3 2 2 7 2 5" xfId="53424"/>
    <cellStyle name="Normal 7 3 2 2 7 2 6" xfId="53425"/>
    <cellStyle name="Normal 7 3 2 2 7 2 7" xfId="53426"/>
    <cellStyle name="Normal 7 3 2 2 7 3" xfId="53427"/>
    <cellStyle name="Normal 7 3 2 2 7 3 2" xfId="53428"/>
    <cellStyle name="Normal 7 3 2 2 7 4" xfId="53429"/>
    <cellStyle name="Normal 7 3 2 2 7 5" xfId="53430"/>
    <cellStyle name="Normal 7 3 2 2 7 6" xfId="53431"/>
    <cellStyle name="Normal 7 3 2 2 7 7" xfId="53432"/>
    <cellStyle name="Normal 7 3 2 2 7 8" xfId="53433"/>
    <cellStyle name="Normal 7 3 2 2 8" xfId="5381"/>
    <cellStyle name="Normal 7 3 2 2 8 2" xfId="53434"/>
    <cellStyle name="Normal 7 3 2 2 8 2 2" xfId="53435"/>
    <cellStyle name="Normal 7 3 2 2 8 2 2 2" xfId="53436"/>
    <cellStyle name="Normal 7 3 2 2 8 2 3" xfId="53437"/>
    <cellStyle name="Normal 7 3 2 2 8 2 4" xfId="53438"/>
    <cellStyle name="Normal 7 3 2 2 8 2 5" xfId="53439"/>
    <cellStyle name="Normal 7 3 2 2 8 2 6" xfId="53440"/>
    <cellStyle name="Normal 7 3 2 2 8 2 7" xfId="53441"/>
    <cellStyle name="Normal 7 3 2 2 8 3" xfId="53442"/>
    <cellStyle name="Normal 7 3 2 2 8 3 2" xfId="53443"/>
    <cellStyle name="Normal 7 3 2 2 8 4" xfId="53444"/>
    <cellStyle name="Normal 7 3 2 2 8 5" xfId="53445"/>
    <cellStyle name="Normal 7 3 2 2 8 6" xfId="53446"/>
    <cellStyle name="Normal 7 3 2 2 8 7" xfId="53447"/>
    <cellStyle name="Normal 7 3 2 2 8 8" xfId="53448"/>
    <cellStyle name="Normal 7 3 2 2 9" xfId="53449"/>
    <cellStyle name="Normal 7 3 2 2 9 2" xfId="53450"/>
    <cellStyle name="Normal 7 3 2 2 9 2 2" xfId="53451"/>
    <cellStyle name="Normal 7 3 2 2 9 3" xfId="53452"/>
    <cellStyle name="Normal 7 3 2 2 9 4" xfId="53453"/>
    <cellStyle name="Normal 7 3 2 2 9 5" xfId="53454"/>
    <cellStyle name="Normal 7 3 2 2 9 6" xfId="53455"/>
    <cellStyle name="Normal 7 3 2 2 9 7" xfId="53456"/>
    <cellStyle name="Normal 7 3 2 3" xfId="5382"/>
    <cellStyle name="Normal 7 3 2 3 10" xfId="53457"/>
    <cellStyle name="Normal 7 3 2 3 2" xfId="5383"/>
    <cellStyle name="Normal 7 3 2 3 2 2" xfId="53458"/>
    <cellStyle name="Normal 7 3 2 3 2 2 2" xfId="53459"/>
    <cellStyle name="Normal 7 3 2 3 2 2 2 2" xfId="53460"/>
    <cellStyle name="Normal 7 3 2 3 2 2 3" xfId="53461"/>
    <cellStyle name="Normal 7 3 2 3 2 2 4" xfId="53462"/>
    <cellStyle name="Normal 7 3 2 3 2 2 5" xfId="53463"/>
    <cellStyle name="Normal 7 3 2 3 2 2 6" xfId="53464"/>
    <cellStyle name="Normal 7 3 2 3 2 2 7" xfId="53465"/>
    <cellStyle name="Normal 7 3 2 3 2 3" xfId="53466"/>
    <cellStyle name="Normal 7 3 2 3 2 3 2" xfId="53467"/>
    <cellStyle name="Normal 7 3 2 3 2 4" xfId="53468"/>
    <cellStyle name="Normal 7 3 2 3 2 5" xfId="53469"/>
    <cellStyle name="Normal 7 3 2 3 2 6" xfId="53470"/>
    <cellStyle name="Normal 7 3 2 3 2 7" xfId="53471"/>
    <cellStyle name="Normal 7 3 2 3 2 8" xfId="53472"/>
    <cellStyle name="Normal 7 3 2 3 3" xfId="5384"/>
    <cellStyle name="Normal 7 3 2 3 3 2" xfId="53473"/>
    <cellStyle name="Normal 7 3 2 3 3 2 2" xfId="53474"/>
    <cellStyle name="Normal 7 3 2 3 3 2 2 2" xfId="53475"/>
    <cellStyle name="Normal 7 3 2 3 3 2 3" xfId="53476"/>
    <cellStyle name="Normal 7 3 2 3 3 2 4" xfId="53477"/>
    <cellStyle name="Normal 7 3 2 3 3 2 5" xfId="53478"/>
    <cellStyle name="Normal 7 3 2 3 3 2 6" xfId="53479"/>
    <cellStyle name="Normal 7 3 2 3 3 2 7" xfId="53480"/>
    <cellStyle name="Normal 7 3 2 3 3 3" xfId="53481"/>
    <cellStyle name="Normal 7 3 2 3 3 3 2" xfId="53482"/>
    <cellStyle name="Normal 7 3 2 3 3 4" xfId="53483"/>
    <cellStyle name="Normal 7 3 2 3 3 5" xfId="53484"/>
    <cellStyle name="Normal 7 3 2 3 3 6" xfId="53485"/>
    <cellStyle name="Normal 7 3 2 3 3 7" xfId="53486"/>
    <cellStyle name="Normal 7 3 2 3 3 8" xfId="53487"/>
    <cellStyle name="Normal 7 3 2 3 4" xfId="53488"/>
    <cellStyle name="Normal 7 3 2 3 4 2" xfId="53489"/>
    <cellStyle name="Normal 7 3 2 3 4 2 2" xfId="53490"/>
    <cellStyle name="Normal 7 3 2 3 4 3" xfId="53491"/>
    <cellStyle name="Normal 7 3 2 3 4 4" xfId="53492"/>
    <cellStyle name="Normal 7 3 2 3 4 5" xfId="53493"/>
    <cellStyle name="Normal 7 3 2 3 4 6" xfId="53494"/>
    <cellStyle name="Normal 7 3 2 3 4 7" xfId="53495"/>
    <cellStyle name="Normal 7 3 2 3 5" xfId="53496"/>
    <cellStyle name="Normal 7 3 2 3 5 2" xfId="53497"/>
    <cellStyle name="Normal 7 3 2 3 6" xfId="53498"/>
    <cellStyle name="Normal 7 3 2 3 7" xfId="53499"/>
    <cellStyle name="Normal 7 3 2 3 8" xfId="53500"/>
    <cellStyle name="Normal 7 3 2 3 9" xfId="53501"/>
    <cellStyle name="Normal 7 3 2 4" xfId="5385"/>
    <cellStyle name="Normal 7 3 2 4 10" xfId="53502"/>
    <cellStyle name="Normal 7 3 2 4 2" xfId="5386"/>
    <cellStyle name="Normal 7 3 2 4 2 2" xfId="53503"/>
    <cellStyle name="Normal 7 3 2 4 2 2 2" xfId="53504"/>
    <cellStyle name="Normal 7 3 2 4 2 2 2 2" xfId="53505"/>
    <cellStyle name="Normal 7 3 2 4 2 2 3" xfId="53506"/>
    <cellStyle name="Normal 7 3 2 4 2 2 4" xfId="53507"/>
    <cellStyle name="Normal 7 3 2 4 2 2 5" xfId="53508"/>
    <cellStyle name="Normal 7 3 2 4 2 2 6" xfId="53509"/>
    <cellStyle name="Normal 7 3 2 4 2 2 7" xfId="53510"/>
    <cellStyle name="Normal 7 3 2 4 2 3" xfId="53511"/>
    <cellStyle name="Normal 7 3 2 4 2 3 2" xfId="53512"/>
    <cellStyle name="Normal 7 3 2 4 2 4" xfId="53513"/>
    <cellStyle name="Normal 7 3 2 4 2 5" xfId="53514"/>
    <cellStyle name="Normal 7 3 2 4 2 6" xfId="53515"/>
    <cellStyle name="Normal 7 3 2 4 2 7" xfId="53516"/>
    <cellStyle name="Normal 7 3 2 4 2 8" xfId="53517"/>
    <cellStyle name="Normal 7 3 2 4 3" xfId="5387"/>
    <cellStyle name="Normal 7 3 2 4 3 2" xfId="53518"/>
    <cellStyle name="Normal 7 3 2 4 3 2 2" xfId="53519"/>
    <cellStyle name="Normal 7 3 2 4 3 2 2 2" xfId="53520"/>
    <cellStyle name="Normal 7 3 2 4 3 2 3" xfId="53521"/>
    <cellStyle name="Normal 7 3 2 4 3 2 4" xfId="53522"/>
    <cellStyle name="Normal 7 3 2 4 3 2 5" xfId="53523"/>
    <cellStyle name="Normal 7 3 2 4 3 2 6" xfId="53524"/>
    <cellStyle name="Normal 7 3 2 4 3 2 7" xfId="53525"/>
    <cellStyle name="Normal 7 3 2 4 3 3" xfId="53526"/>
    <cellStyle name="Normal 7 3 2 4 3 3 2" xfId="53527"/>
    <cellStyle name="Normal 7 3 2 4 3 4" xfId="53528"/>
    <cellStyle name="Normal 7 3 2 4 3 5" xfId="53529"/>
    <cellStyle name="Normal 7 3 2 4 3 6" xfId="53530"/>
    <cellStyle name="Normal 7 3 2 4 3 7" xfId="53531"/>
    <cellStyle name="Normal 7 3 2 4 3 8" xfId="53532"/>
    <cellStyle name="Normal 7 3 2 4 4" xfId="53533"/>
    <cellStyle name="Normal 7 3 2 4 4 2" xfId="53534"/>
    <cellStyle name="Normal 7 3 2 4 4 2 2" xfId="53535"/>
    <cellStyle name="Normal 7 3 2 4 4 3" xfId="53536"/>
    <cellStyle name="Normal 7 3 2 4 4 4" xfId="53537"/>
    <cellStyle name="Normal 7 3 2 4 4 5" xfId="53538"/>
    <cellStyle name="Normal 7 3 2 4 4 6" xfId="53539"/>
    <cellStyle name="Normal 7 3 2 4 4 7" xfId="53540"/>
    <cellStyle name="Normal 7 3 2 4 5" xfId="53541"/>
    <cellStyle name="Normal 7 3 2 4 5 2" xfId="53542"/>
    <cellStyle name="Normal 7 3 2 4 6" xfId="53543"/>
    <cellStyle name="Normal 7 3 2 4 7" xfId="53544"/>
    <cellStyle name="Normal 7 3 2 4 8" xfId="53545"/>
    <cellStyle name="Normal 7 3 2 4 9" xfId="53546"/>
    <cellStyle name="Normal 7 3 2 5" xfId="5388"/>
    <cellStyle name="Normal 7 3 2 5 10" xfId="53547"/>
    <cellStyle name="Normal 7 3 2 5 2" xfId="5389"/>
    <cellStyle name="Normal 7 3 2 5 2 2" xfId="53548"/>
    <cellStyle name="Normal 7 3 2 5 2 2 2" xfId="53549"/>
    <cellStyle name="Normal 7 3 2 5 2 2 2 2" xfId="53550"/>
    <cellStyle name="Normal 7 3 2 5 2 2 3" xfId="53551"/>
    <cellStyle name="Normal 7 3 2 5 2 2 4" xfId="53552"/>
    <cellStyle name="Normal 7 3 2 5 2 2 5" xfId="53553"/>
    <cellStyle name="Normal 7 3 2 5 2 2 6" xfId="53554"/>
    <cellStyle name="Normal 7 3 2 5 2 2 7" xfId="53555"/>
    <cellStyle name="Normal 7 3 2 5 2 3" xfId="53556"/>
    <cellStyle name="Normal 7 3 2 5 2 3 2" xfId="53557"/>
    <cellStyle name="Normal 7 3 2 5 2 4" xfId="53558"/>
    <cellStyle name="Normal 7 3 2 5 2 5" xfId="53559"/>
    <cellStyle name="Normal 7 3 2 5 2 6" xfId="53560"/>
    <cellStyle name="Normal 7 3 2 5 2 7" xfId="53561"/>
    <cellStyle name="Normal 7 3 2 5 2 8" xfId="53562"/>
    <cellStyle name="Normal 7 3 2 5 3" xfId="5390"/>
    <cellStyle name="Normal 7 3 2 5 3 2" xfId="53563"/>
    <cellStyle name="Normal 7 3 2 5 3 2 2" xfId="53564"/>
    <cellStyle name="Normal 7 3 2 5 3 2 2 2" xfId="53565"/>
    <cellStyle name="Normal 7 3 2 5 3 2 3" xfId="53566"/>
    <cellStyle name="Normal 7 3 2 5 3 2 4" xfId="53567"/>
    <cellStyle name="Normal 7 3 2 5 3 2 5" xfId="53568"/>
    <cellStyle name="Normal 7 3 2 5 3 2 6" xfId="53569"/>
    <cellStyle name="Normal 7 3 2 5 3 2 7" xfId="53570"/>
    <cellStyle name="Normal 7 3 2 5 3 3" xfId="53571"/>
    <cellStyle name="Normal 7 3 2 5 3 3 2" xfId="53572"/>
    <cellStyle name="Normal 7 3 2 5 3 4" xfId="53573"/>
    <cellStyle name="Normal 7 3 2 5 3 5" xfId="53574"/>
    <cellStyle name="Normal 7 3 2 5 3 6" xfId="53575"/>
    <cellStyle name="Normal 7 3 2 5 3 7" xfId="53576"/>
    <cellStyle name="Normal 7 3 2 5 3 8" xfId="53577"/>
    <cellStyle name="Normal 7 3 2 5 4" xfId="53578"/>
    <cellStyle name="Normal 7 3 2 5 4 2" xfId="53579"/>
    <cellStyle name="Normal 7 3 2 5 4 2 2" xfId="53580"/>
    <cellStyle name="Normal 7 3 2 5 4 3" xfId="53581"/>
    <cellStyle name="Normal 7 3 2 5 4 4" xfId="53582"/>
    <cellStyle name="Normal 7 3 2 5 4 5" xfId="53583"/>
    <cellStyle name="Normal 7 3 2 5 4 6" xfId="53584"/>
    <cellStyle name="Normal 7 3 2 5 4 7" xfId="53585"/>
    <cellStyle name="Normal 7 3 2 5 5" xfId="53586"/>
    <cellStyle name="Normal 7 3 2 5 5 2" xfId="53587"/>
    <cellStyle name="Normal 7 3 2 5 6" xfId="53588"/>
    <cellStyle name="Normal 7 3 2 5 7" xfId="53589"/>
    <cellStyle name="Normal 7 3 2 5 8" xfId="53590"/>
    <cellStyle name="Normal 7 3 2 5 9" xfId="53591"/>
    <cellStyle name="Normal 7 3 2 6" xfId="5391"/>
    <cellStyle name="Normal 7 3 2 6 2" xfId="5392"/>
    <cellStyle name="Normal 7 3 2 6 2 2" xfId="53592"/>
    <cellStyle name="Normal 7 3 2 6 2 2 2" xfId="53593"/>
    <cellStyle name="Normal 7 3 2 6 2 2 2 2" xfId="53594"/>
    <cellStyle name="Normal 7 3 2 6 2 2 3" xfId="53595"/>
    <cellStyle name="Normal 7 3 2 6 2 2 4" xfId="53596"/>
    <cellStyle name="Normal 7 3 2 6 2 2 5" xfId="53597"/>
    <cellStyle name="Normal 7 3 2 6 2 2 6" xfId="53598"/>
    <cellStyle name="Normal 7 3 2 6 2 2 7" xfId="53599"/>
    <cellStyle name="Normal 7 3 2 6 2 3" xfId="53600"/>
    <cellStyle name="Normal 7 3 2 6 2 3 2" xfId="53601"/>
    <cellStyle name="Normal 7 3 2 6 2 4" xfId="53602"/>
    <cellStyle name="Normal 7 3 2 6 2 5" xfId="53603"/>
    <cellStyle name="Normal 7 3 2 6 2 6" xfId="53604"/>
    <cellStyle name="Normal 7 3 2 6 2 7" xfId="53605"/>
    <cellStyle name="Normal 7 3 2 6 2 8" xfId="53606"/>
    <cellStyle name="Normal 7 3 2 6 3" xfId="53607"/>
    <cellStyle name="Normal 7 3 2 6 3 2" xfId="53608"/>
    <cellStyle name="Normal 7 3 2 6 3 2 2" xfId="53609"/>
    <cellStyle name="Normal 7 3 2 6 3 3" xfId="53610"/>
    <cellStyle name="Normal 7 3 2 6 3 4" xfId="53611"/>
    <cellStyle name="Normal 7 3 2 6 3 5" xfId="53612"/>
    <cellStyle name="Normal 7 3 2 6 3 6" xfId="53613"/>
    <cellStyle name="Normal 7 3 2 6 3 7" xfId="53614"/>
    <cellStyle name="Normal 7 3 2 6 4" xfId="53615"/>
    <cellStyle name="Normal 7 3 2 6 4 2" xfId="53616"/>
    <cellStyle name="Normal 7 3 2 6 5" xfId="53617"/>
    <cellStyle name="Normal 7 3 2 6 6" xfId="53618"/>
    <cellStyle name="Normal 7 3 2 6 7" xfId="53619"/>
    <cellStyle name="Normal 7 3 2 6 8" xfId="53620"/>
    <cellStyle name="Normal 7 3 2 6 9" xfId="53621"/>
    <cellStyle name="Normal 7 3 2 7" xfId="5393"/>
    <cellStyle name="Normal 7 3 2 7 2" xfId="53622"/>
    <cellStyle name="Normal 7 3 2 7 2 2" xfId="53623"/>
    <cellStyle name="Normal 7 3 2 7 2 2 2" xfId="53624"/>
    <cellStyle name="Normal 7 3 2 7 2 3" xfId="53625"/>
    <cellStyle name="Normal 7 3 2 7 2 4" xfId="53626"/>
    <cellStyle name="Normal 7 3 2 7 2 5" xfId="53627"/>
    <cellStyle name="Normal 7 3 2 7 2 6" xfId="53628"/>
    <cellStyle name="Normal 7 3 2 7 2 7" xfId="53629"/>
    <cellStyle name="Normal 7 3 2 7 3" xfId="53630"/>
    <cellStyle name="Normal 7 3 2 7 3 2" xfId="53631"/>
    <cellStyle name="Normal 7 3 2 7 4" xfId="53632"/>
    <cellStyle name="Normal 7 3 2 7 5" xfId="53633"/>
    <cellStyle name="Normal 7 3 2 7 6" xfId="53634"/>
    <cellStyle name="Normal 7 3 2 7 7" xfId="53635"/>
    <cellStyle name="Normal 7 3 2 7 8" xfId="53636"/>
    <cellStyle name="Normal 7 3 2 8" xfId="5394"/>
    <cellStyle name="Normal 7 3 2 8 2" xfId="53637"/>
    <cellStyle name="Normal 7 3 2 8 2 2" xfId="53638"/>
    <cellStyle name="Normal 7 3 2 8 2 2 2" xfId="53639"/>
    <cellStyle name="Normal 7 3 2 8 2 3" xfId="53640"/>
    <cellStyle name="Normal 7 3 2 8 2 4" xfId="53641"/>
    <cellStyle name="Normal 7 3 2 8 2 5" xfId="53642"/>
    <cellStyle name="Normal 7 3 2 8 2 6" xfId="53643"/>
    <cellStyle name="Normal 7 3 2 8 2 7" xfId="53644"/>
    <cellStyle name="Normal 7 3 2 8 3" xfId="53645"/>
    <cellStyle name="Normal 7 3 2 8 3 2" xfId="53646"/>
    <cellStyle name="Normal 7 3 2 8 4" xfId="53647"/>
    <cellStyle name="Normal 7 3 2 8 5" xfId="53648"/>
    <cellStyle name="Normal 7 3 2 8 6" xfId="53649"/>
    <cellStyle name="Normal 7 3 2 8 7" xfId="53650"/>
    <cellStyle name="Normal 7 3 2 8 8" xfId="53651"/>
    <cellStyle name="Normal 7 3 2 9" xfId="5395"/>
    <cellStyle name="Normal 7 3 2 9 2" xfId="53652"/>
    <cellStyle name="Normal 7 3 2 9 2 2" xfId="53653"/>
    <cellStyle name="Normal 7 3 2 9 2 2 2" xfId="53654"/>
    <cellStyle name="Normal 7 3 2 9 2 3" xfId="53655"/>
    <cellStyle name="Normal 7 3 2 9 2 4" xfId="53656"/>
    <cellStyle name="Normal 7 3 2 9 2 5" xfId="53657"/>
    <cellStyle name="Normal 7 3 2 9 2 6" xfId="53658"/>
    <cellStyle name="Normal 7 3 2 9 2 7" xfId="53659"/>
    <cellStyle name="Normal 7 3 2 9 3" xfId="53660"/>
    <cellStyle name="Normal 7 3 2 9 3 2" xfId="53661"/>
    <cellStyle name="Normal 7 3 2 9 4" xfId="53662"/>
    <cellStyle name="Normal 7 3 2 9 5" xfId="53663"/>
    <cellStyle name="Normal 7 3 2 9 6" xfId="53664"/>
    <cellStyle name="Normal 7 3 2 9 7" xfId="53665"/>
    <cellStyle name="Normal 7 3 2 9 8" xfId="53666"/>
    <cellStyle name="Normal 7 3 3" xfId="2241"/>
    <cellStyle name="Normal 7 3 4" xfId="2242"/>
    <cellStyle name="Normal 7 3 4 10" xfId="53667"/>
    <cellStyle name="Normal 7 3 4 10 2" xfId="53668"/>
    <cellStyle name="Normal 7 3 4 11" xfId="53669"/>
    <cellStyle name="Normal 7 3 4 12" xfId="53670"/>
    <cellStyle name="Normal 7 3 4 13" xfId="53671"/>
    <cellStyle name="Normal 7 3 4 14" xfId="53672"/>
    <cellStyle name="Normal 7 3 4 15" xfId="53673"/>
    <cellStyle name="Normal 7 3 4 2" xfId="5396"/>
    <cellStyle name="Normal 7 3 4 2 10" xfId="53674"/>
    <cellStyle name="Normal 7 3 4 2 2" xfId="5397"/>
    <cellStyle name="Normal 7 3 4 2 2 2" xfId="53675"/>
    <cellStyle name="Normal 7 3 4 2 2 2 2" xfId="53676"/>
    <cellStyle name="Normal 7 3 4 2 2 2 2 2" xfId="53677"/>
    <cellStyle name="Normal 7 3 4 2 2 2 3" xfId="53678"/>
    <cellStyle name="Normal 7 3 4 2 2 2 4" xfId="53679"/>
    <cellStyle name="Normal 7 3 4 2 2 2 5" xfId="53680"/>
    <cellStyle name="Normal 7 3 4 2 2 2 6" xfId="53681"/>
    <cellStyle name="Normal 7 3 4 2 2 2 7" xfId="53682"/>
    <cellStyle name="Normal 7 3 4 2 2 3" xfId="53683"/>
    <cellStyle name="Normal 7 3 4 2 2 3 2" xfId="53684"/>
    <cellStyle name="Normal 7 3 4 2 2 4" xfId="53685"/>
    <cellStyle name="Normal 7 3 4 2 2 5" xfId="53686"/>
    <cellStyle name="Normal 7 3 4 2 2 6" xfId="53687"/>
    <cellStyle name="Normal 7 3 4 2 2 7" xfId="53688"/>
    <cellStyle name="Normal 7 3 4 2 2 8" xfId="53689"/>
    <cellStyle name="Normal 7 3 4 2 3" xfId="5398"/>
    <cellStyle name="Normal 7 3 4 2 3 2" xfId="53690"/>
    <cellStyle name="Normal 7 3 4 2 3 2 2" xfId="53691"/>
    <cellStyle name="Normal 7 3 4 2 3 2 2 2" xfId="53692"/>
    <cellStyle name="Normal 7 3 4 2 3 2 3" xfId="53693"/>
    <cellStyle name="Normal 7 3 4 2 3 2 4" xfId="53694"/>
    <cellStyle name="Normal 7 3 4 2 3 2 5" xfId="53695"/>
    <cellStyle name="Normal 7 3 4 2 3 2 6" xfId="53696"/>
    <cellStyle name="Normal 7 3 4 2 3 2 7" xfId="53697"/>
    <cellStyle name="Normal 7 3 4 2 3 3" xfId="53698"/>
    <cellStyle name="Normal 7 3 4 2 3 3 2" xfId="53699"/>
    <cellStyle name="Normal 7 3 4 2 3 4" xfId="53700"/>
    <cellStyle name="Normal 7 3 4 2 3 5" xfId="53701"/>
    <cellStyle name="Normal 7 3 4 2 3 6" xfId="53702"/>
    <cellStyle name="Normal 7 3 4 2 3 7" xfId="53703"/>
    <cellStyle name="Normal 7 3 4 2 3 8" xfId="53704"/>
    <cellStyle name="Normal 7 3 4 2 4" xfId="53705"/>
    <cellStyle name="Normal 7 3 4 2 4 2" xfId="53706"/>
    <cellStyle name="Normal 7 3 4 2 4 2 2" xfId="53707"/>
    <cellStyle name="Normal 7 3 4 2 4 3" xfId="53708"/>
    <cellStyle name="Normal 7 3 4 2 4 4" xfId="53709"/>
    <cellStyle name="Normal 7 3 4 2 4 5" xfId="53710"/>
    <cellStyle name="Normal 7 3 4 2 4 6" xfId="53711"/>
    <cellStyle name="Normal 7 3 4 2 4 7" xfId="53712"/>
    <cellStyle name="Normal 7 3 4 2 5" xfId="53713"/>
    <cellStyle name="Normal 7 3 4 2 5 2" xfId="53714"/>
    <cellStyle name="Normal 7 3 4 2 6" xfId="53715"/>
    <cellStyle name="Normal 7 3 4 2 7" xfId="53716"/>
    <cellStyle name="Normal 7 3 4 2 8" xfId="53717"/>
    <cellStyle name="Normal 7 3 4 2 9" xfId="53718"/>
    <cellStyle name="Normal 7 3 4 3" xfId="5399"/>
    <cellStyle name="Normal 7 3 4 3 10" xfId="53719"/>
    <cellStyle name="Normal 7 3 4 3 2" xfId="5400"/>
    <cellStyle name="Normal 7 3 4 3 2 2" xfId="53720"/>
    <cellStyle name="Normal 7 3 4 3 2 2 2" xfId="53721"/>
    <cellStyle name="Normal 7 3 4 3 2 2 2 2" xfId="53722"/>
    <cellStyle name="Normal 7 3 4 3 2 2 3" xfId="53723"/>
    <cellStyle name="Normal 7 3 4 3 2 2 4" xfId="53724"/>
    <cellStyle name="Normal 7 3 4 3 2 2 5" xfId="53725"/>
    <cellStyle name="Normal 7 3 4 3 2 2 6" xfId="53726"/>
    <cellStyle name="Normal 7 3 4 3 2 2 7" xfId="53727"/>
    <cellStyle name="Normal 7 3 4 3 2 3" xfId="53728"/>
    <cellStyle name="Normal 7 3 4 3 2 3 2" xfId="53729"/>
    <cellStyle name="Normal 7 3 4 3 2 4" xfId="53730"/>
    <cellStyle name="Normal 7 3 4 3 2 5" xfId="53731"/>
    <cellStyle name="Normal 7 3 4 3 2 6" xfId="53732"/>
    <cellStyle name="Normal 7 3 4 3 2 7" xfId="53733"/>
    <cellStyle name="Normal 7 3 4 3 2 8" xfId="53734"/>
    <cellStyle name="Normal 7 3 4 3 3" xfId="5401"/>
    <cellStyle name="Normal 7 3 4 3 3 2" xfId="53735"/>
    <cellStyle name="Normal 7 3 4 3 3 2 2" xfId="53736"/>
    <cellStyle name="Normal 7 3 4 3 3 2 2 2" xfId="53737"/>
    <cellStyle name="Normal 7 3 4 3 3 2 3" xfId="53738"/>
    <cellStyle name="Normal 7 3 4 3 3 2 4" xfId="53739"/>
    <cellStyle name="Normal 7 3 4 3 3 2 5" xfId="53740"/>
    <cellStyle name="Normal 7 3 4 3 3 2 6" xfId="53741"/>
    <cellStyle name="Normal 7 3 4 3 3 2 7" xfId="53742"/>
    <cellStyle name="Normal 7 3 4 3 3 3" xfId="53743"/>
    <cellStyle name="Normal 7 3 4 3 3 3 2" xfId="53744"/>
    <cellStyle name="Normal 7 3 4 3 3 4" xfId="53745"/>
    <cellStyle name="Normal 7 3 4 3 3 5" xfId="53746"/>
    <cellStyle name="Normal 7 3 4 3 3 6" xfId="53747"/>
    <cellStyle name="Normal 7 3 4 3 3 7" xfId="53748"/>
    <cellStyle name="Normal 7 3 4 3 3 8" xfId="53749"/>
    <cellStyle name="Normal 7 3 4 3 4" xfId="53750"/>
    <cellStyle name="Normal 7 3 4 3 4 2" xfId="53751"/>
    <cellStyle name="Normal 7 3 4 3 4 2 2" xfId="53752"/>
    <cellStyle name="Normal 7 3 4 3 4 3" xfId="53753"/>
    <cellStyle name="Normal 7 3 4 3 4 4" xfId="53754"/>
    <cellStyle name="Normal 7 3 4 3 4 5" xfId="53755"/>
    <cellStyle name="Normal 7 3 4 3 4 6" xfId="53756"/>
    <cellStyle name="Normal 7 3 4 3 4 7" xfId="53757"/>
    <cellStyle name="Normal 7 3 4 3 5" xfId="53758"/>
    <cellStyle name="Normal 7 3 4 3 5 2" xfId="53759"/>
    <cellStyle name="Normal 7 3 4 3 6" xfId="53760"/>
    <cellStyle name="Normal 7 3 4 3 7" xfId="53761"/>
    <cellStyle name="Normal 7 3 4 3 8" xfId="53762"/>
    <cellStyle name="Normal 7 3 4 3 9" xfId="53763"/>
    <cellStyle name="Normal 7 3 4 4" xfId="5402"/>
    <cellStyle name="Normal 7 3 4 4 10" xfId="53764"/>
    <cellStyle name="Normal 7 3 4 4 2" xfId="5403"/>
    <cellStyle name="Normal 7 3 4 4 2 2" xfId="53765"/>
    <cellStyle name="Normal 7 3 4 4 2 2 2" xfId="53766"/>
    <cellStyle name="Normal 7 3 4 4 2 2 2 2" xfId="53767"/>
    <cellStyle name="Normal 7 3 4 4 2 2 3" xfId="53768"/>
    <cellStyle name="Normal 7 3 4 4 2 2 4" xfId="53769"/>
    <cellStyle name="Normal 7 3 4 4 2 2 5" xfId="53770"/>
    <cellStyle name="Normal 7 3 4 4 2 2 6" xfId="53771"/>
    <cellStyle name="Normal 7 3 4 4 2 2 7" xfId="53772"/>
    <cellStyle name="Normal 7 3 4 4 2 3" xfId="53773"/>
    <cellStyle name="Normal 7 3 4 4 2 3 2" xfId="53774"/>
    <cellStyle name="Normal 7 3 4 4 2 4" xfId="53775"/>
    <cellStyle name="Normal 7 3 4 4 2 5" xfId="53776"/>
    <cellStyle name="Normal 7 3 4 4 2 6" xfId="53777"/>
    <cellStyle name="Normal 7 3 4 4 2 7" xfId="53778"/>
    <cellStyle name="Normal 7 3 4 4 2 8" xfId="53779"/>
    <cellStyle name="Normal 7 3 4 4 3" xfId="5404"/>
    <cellStyle name="Normal 7 3 4 4 3 2" xfId="53780"/>
    <cellStyle name="Normal 7 3 4 4 3 2 2" xfId="53781"/>
    <cellStyle name="Normal 7 3 4 4 3 2 2 2" xfId="53782"/>
    <cellStyle name="Normal 7 3 4 4 3 2 3" xfId="53783"/>
    <cellStyle name="Normal 7 3 4 4 3 2 4" xfId="53784"/>
    <cellStyle name="Normal 7 3 4 4 3 2 5" xfId="53785"/>
    <cellStyle name="Normal 7 3 4 4 3 2 6" xfId="53786"/>
    <cellStyle name="Normal 7 3 4 4 3 2 7" xfId="53787"/>
    <cellStyle name="Normal 7 3 4 4 3 3" xfId="53788"/>
    <cellStyle name="Normal 7 3 4 4 3 3 2" xfId="53789"/>
    <cellStyle name="Normal 7 3 4 4 3 4" xfId="53790"/>
    <cellStyle name="Normal 7 3 4 4 3 5" xfId="53791"/>
    <cellStyle name="Normal 7 3 4 4 3 6" xfId="53792"/>
    <cellStyle name="Normal 7 3 4 4 3 7" xfId="53793"/>
    <cellStyle name="Normal 7 3 4 4 3 8" xfId="53794"/>
    <cellStyle name="Normal 7 3 4 4 4" xfId="53795"/>
    <cellStyle name="Normal 7 3 4 4 4 2" xfId="53796"/>
    <cellStyle name="Normal 7 3 4 4 4 2 2" xfId="53797"/>
    <cellStyle name="Normal 7 3 4 4 4 3" xfId="53798"/>
    <cellStyle name="Normal 7 3 4 4 4 4" xfId="53799"/>
    <cellStyle name="Normal 7 3 4 4 4 5" xfId="53800"/>
    <cellStyle name="Normal 7 3 4 4 4 6" xfId="53801"/>
    <cellStyle name="Normal 7 3 4 4 4 7" xfId="53802"/>
    <cellStyle name="Normal 7 3 4 4 5" xfId="53803"/>
    <cellStyle name="Normal 7 3 4 4 5 2" xfId="53804"/>
    <cellStyle name="Normal 7 3 4 4 6" xfId="53805"/>
    <cellStyle name="Normal 7 3 4 4 7" xfId="53806"/>
    <cellStyle name="Normal 7 3 4 4 8" xfId="53807"/>
    <cellStyle name="Normal 7 3 4 4 9" xfId="53808"/>
    <cellStyle name="Normal 7 3 4 5" xfId="5405"/>
    <cellStyle name="Normal 7 3 4 5 2" xfId="5406"/>
    <cellStyle name="Normal 7 3 4 5 2 2" xfId="53809"/>
    <cellStyle name="Normal 7 3 4 5 2 2 2" xfId="53810"/>
    <cellStyle name="Normal 7 3 4 5 2 2 2 2" xfId="53811"/>
    <cellStyle name="Normal 7 3 4 5 2 2 3" xfId="53812"/>
    <cellStyle name="Normal 7 3 4 5 2 2 4" xfId="53813"/>
    <cellStyle name="Normal 7 3 4 5 2 2 5" xfId="53814"/>
    <cellStyle name="Normal 7 3 4 5 2 2 6" xfId="53815"/>
    <cellStyle name="Normal 7 3 4 5 2 2 7" xfId="53816"/>
    <cellStyle name="Normal 7 3 4 5 2 3" xfId="53817"/>
    <cellStyle name="Normal 7 3 4 5 2 3 2" xfId="53818"/>
    <cellStyle name="Normal 7 3 4 5 2 4" xfId="53819"/>
    <cellStyle name="Normal 7 3 4 5 2 5" xfId="53820"/>
    <cellStyle name="Normal 7 3 4 5 2 6" xfId="53821"/>
    <cellStyle name="Normal 7 3 4 5 2 7" xfId="53822"/>
    <cellStyle name="Normal 7 3 4 5 2 8" xfId="53823"/>
    <cellStyle name="Normal 7 3 4 5 3" xfId="53824"/>
    <cellStyle name="Normal 7 3 4 5 3 2" xfId="53825"/>
    <cellStyle name="Normal 7 3 4 5 3 2 2" xfId="53826"/>
    <cellStyle name="Normal 7 3 4 5 3 3" xfId="53827"/>
    <cellStyle name="Normal 7 3 4 5 3 4" xfId="53828"/>
    <cellStyle name="Normal 7 3 4 5 3 5" xfId="53829"/>
    <cellStyle name="Normal 7 3 4 5 3 6" xfId="53830"/>
    <cellStyle name="Normal 7 3 4 5 3 7" xfId="53831"/>
    <cellStyle name="Normal 7 3 4 5 4" xfId="53832"/>
    <cellStyle name="Normal 7 3 4 5 4 2" xfId="53833"/>
    <cellStyle name="Normal 7 3 4 5 5" xfId="53834"/>
    <cellStyle name="Normal 7 3 4 5 6" xfId="53835"/>
    <cellStyle name="Normal 7 3 4 5 7" xfId="53836"/>
    <cellStyle name="Normal 7 3 4 5 8" xfId="53837"/>
    <cellStyle name="Normal 7 3 4 5 9" xfId="53838"/>
    <cellStyle name="Normal 7 3 4 6" xfId="5407"/>
    <cellStyle name="Normal 7 3 4 6 2" xfId="53839"/>
    <cellStyle name="Normal 7 3 4 6 2 2" xfId="53840"/>
    <cellStyle name="Normal 7 3 4 6 2 2 2" xfId="53841"/>
    <cellStyle name="Normal 7 3 4 6 2 3" xfId="53842"/>
    <cellStyle name="Normal 7 3 4 6 2 4" xfId="53843"/>
    <cellStyle name="Normal 7 3 4 6 2 5" xfId="53844"/>
    <cellStyle name="Normal 7 3 4 6 2 6" xfId="53845"/>
    <cellStyle name="Normal 7 3 4 6 2 7" xfId="53846"/>
    <cellStyle name="Normal 7 3 4 6 3" xfId="53847"/>
    <cellStyle name="Normal 7 3 4 6 3 2" xfId="53848"/>
    <cellStyle name="Normal 7 3 4 6 4" xfId="53849"/>
    <cellStyle name="Normal 7 3 4 6 5" xfId="53850"/>
    <cellStyle name="Normal 7 3 4 6 6" xfId="53851"/>
    <cellStyle name="Normal 7 3 4 6 7" xfId="53852"/>
    <cellStyle name="Normal 7 3 4 6 8" xfId="53853"/>
    <cellStyle name="Normal 7 3 4 7" xfId="5408"/>
    <cellStyle name="Normal 7 3 4 7 2" xfId="53854"/>
    <cellStyle name="Normal 7 3 4 7 2 2" xfId="53855"/>
    <cellStyle name="Normal 7 3 4 7 2 2 2" xfId="53856"/>
    <cellStyle name="Normal 7 3 4 7 2 3" xfId="53857"/>
    <cellStyle name="Normal 7 3 4 7 2 4" xfId="53858"/>
    <cellStyle name="Normal 7 3 4 7 2 5" xfId="53859"/>
    <cellStyle name="Normal 7 3 4 7 2 6" xfId="53860"/>
    <cellStyle name="Normal 7 3 4 7 2 7" xfId="53861"/>
    <cellStyle name="Normal 7 3 4 7 3" xfId="53862"/>
    <cellStyle name="Normal 7 3 4 7 3 2" xfId="53863"/>
    <cellStyle name="Normal 7 3 4 7 4" xfId="53864"/>
    <cellStyle name="Normal 7 3 4 7 5" xfId="53865"/>
    <cellStyle name="Normal 7 3 4 7 6" xfId="53866"/>
    <cellStyle name="Normal 7 3 4 7 7" xfId="53867"/>
    <cellStyle name="Normal 7 3 4 7 8" xfId="53868"/>
    <cellStyle name="Normal 7 3 4 8" xfId="5409"/>
    <cellStyle name="Normal 7 3 4 8 2" xfId="53869"/>
    <cellStyle name="Normal 7 3 4 8 2 2" xfId="53870"/>
    <cellStyle name="Normal 7 3 4 8 2 2 2" xfId="53871"/>
    <cellStyle name="Normal 7 3 4 8 2 3" xfId="53872"/>
    <cellStyle name="Normal 7 3 4 8 2 4" xfId="53873"/>
    <cellStyle name="Normal 7 3 4 8 2 5" xfId="53874"/>
    <cellStyle name="Normal 7 3 4 8 2 6" xfId="53875"/>
    <cellStyle name="Normal 7 3 4 8 2 7" xfId="53876"/>
    <cellStyle name="Normal 7 3 4 8 3" xfId="53877"/>
    <cellStyle name="Normal 7 3 4 8 3 2" xfId="53878"/>
    <cellStyle name="Normal 7 3 4 8 4" xfId="53879"/>
    <cellStyle name="Normal 7 3 4 8 5" xfId="53880"/>
    <cellStyle name="Normal 7 3 4 8 6" xfId="53881"/>
    <cellStyle name="Normal 7 3 4 8 7" xfId="53882"/>
    <cellStyle name="Normal 7 3 4 8 8" xfId="53883"/>
    <cellStyle name="Normal 7 3 4 9" xfId="53884"/>
    <cellStyle name="Normal 7 3 4 9 2" xfId="53885"/>
    <cellStyle name="Normal 7 3 4 9 2 2" xfId="53886"/>
    <cellStyle name="Normal 7 3 4 9 3" xfId="53887"/>
    <cellStyle name="Normal 7 3 4 9 4" xfId="53888"/>
    <cellStyle name="Normal 7 3 4 9 5" xfId="53889"/>
    <cellStyle name="Normal 7 3 4 9 6" xfId="53890"/>
    <cellStyle name="Normal 7 3 4 9 7" xfId="53891"/>
    <cellStyle name="Normal 7 3 5" xfId="5410"/>
    <cellStyle name="Normal 7 3 5 10" xfId="53892"/>
    <cellStyle name="Normal 7 3 5 2" xfId="5411"/>
    <cellStyle name="Normal 7 3 5 2 2" xfId="53893"/>
    <cellStyle name="Normal 7 3 5 2 2 2" xfId="53894"/>
    <cellStyle name="Normal 7 3 5 2 2 2 2" xfId="53895"/>
    <cellStyle name="Normal 7 3 5 2 2 3" xfId="53896"/>
    <cellStyle name="Normal 7 3 5 2 2 4" xfId="53897"/>
    <cellStyle name="Normal 7 3 5 2 2 5" xfId="53898"/>
    <cellStyle name="Normal 7 3 5 2 2 6" xfId="53899"/>
    <cellStyle name="Normal 7 3 5 2 2 7" xfId="53900"/>
    <cellStyle name="Normal 7 3 5 2 3" xfId="53901"/>
    <cellStyle name="Normal 7 3 5 2 3 2" xfId="53902"/>
    <cellStyle name="Normal 7 3 5 2 4" xfId="53903"/>
    <cellStyle name="Normal 7 3 5 2 5" xfId="53904"/>
    <cellStyle name="Normal 7 3 5 2 6" xfId="53905"/>
    <cellStyle name="Normal 7 3 5 2 7" xfId="53906"/>
    <cellStyle name="Normal 7 3 5 2 8" xfId="53907"/>
    <cellStyle name="Normal 7 3 5 3" xfId="5412"/>
    <cellStyle name="Normal 7 3 5 3 2" xfId="53908"/>
    <cellStyle name="Normal 7 3 5 3 2 2" xfId="53909"/>
    <cellStyle name="Normal 7 3 5 3 2 2 2" xfId="53910"/>
    <cellStyle name="Normal 7 3 5 3 2 3" xfId="53911"/>
    <cellStyle name="Normal 7 3 5 3 2 4" xfId="53912"/>
    <cellStyle name="Normal 7 3 5 3 2 5" xfId="53913"/>
    <cellStyle name="Normal 7 3 5 3 2 6" xfId="53914"/>
    <cellStyle name="Normal 7 3 5 3 2 7" xfId="53915"/>
    <cellStyle name="Normal 7 3 5 3 3" xfId="53916"/>
    <cellStyle name="Normal 7 3 5 3 3 2" xfId="53917"/>
    <cellStyle name="Normal 7 3 5 3 4" xfId="53918"/>
    <cellStyle name="Normal 7 3 5 3 5" xfId="53919"/>
    <cellStyle name="Normal 7 3 5 3 6" xfId="53920"/>
    <cellStyle name="Normal 7 3 5 3 7" xfId="53921"/>
    <cellStyle name="Normal 7 3 5 3 8" xfId="53922"/>
    <cellStyle name="Normal 7 3 5 4" xfId="53923"/>
    <cellStyle name="Normal 7 3 5 4 2" xfId="53924"/>
    <cellStyle name="Normal 7 3 5 4 2 2" xfId="53925"/>
    <cellStyle name="Normal 7 3 5 4 3" xfId="53926"/>
    <cellStyle name="Normal 7 3 5 4 4" xfId="53927"/>
    <cellStyle name="Normal 7 3 5 4 5" xfId="53928"/>
    <cellStyle name="Normal 7 3 5 4 6" xfId="53929"/>
    <cellStyle name="Normal 7 3 5 4 7" xfId="53930"/>
    <cellStyle name="Normal 7 3 5 5" xfId="53931"/>
    <cellStyle name="Normal 7 3 5 5 2" xfId="53932"/>
    <cellStyle name="Normal 7 3 5 6" xfId="53933"/>
    <cellStyle name="Normal 7 3 5 7" xfId="53934"/>
    <cellStyle name="Normal 7 3 5 8" xfId="53935"/>
    <cellStyle name="Normal 7 3 5 9" xfId="53936"/>
    <cellStyle name="Normal 7 3 6" xfId="5413"/>
    <cellStyle name="Normal 7 3 6 2" xfId="53937"/>
    <cellStyle name="Normal 7 3 6 2 2" xfId="53938"/>
    <cellStyle name="Normal 7 3 6 2 2 2" xfId="53939"/>
    <cellStyle name="Normal 7 3 6 2 3" xfId="53940"/>
    <cellStyle name="Normal 7 3 6 2 4" xfId="53941"/>
    <cellStyle name="Normal 7 3 6 2 5" xfId="53942"/>
    <cellStyle name="Normal 7 3 6 2 6" xfId="53943"/>
    <cellStyle name="Normal 7 3 6 2 7" xfId="53944"/>
    <cellStyle name="Normal 7 3 6 3" xfId="53945"/>
    <cellStyle name="Normal 7 3 6 3 2" xfId="53946"/>
    <cellStyle name="Normal 7 3 6 4" xfId="53947"/>
    <cellStyle name="Normal 7 3 6 5" xfId="53948"/>
    <cellStyle name="Normal 7 3 6 6" xfId="53949"/>
    <cellStyle name="Normal 7 3 6 7" xfId="53950"/>
    <cellStyle name="Normal 7 3 6 8" xfId="53951"/>
    <cellStyle name="Normal 7 3 7" xfId="53952"/>
    <cellStyle name="Normal 7 4" xfId="2243"/>
    <cellStyle name="Normal 7 4 10" xfId="5414"/>
    <cellStyle name="Normal 7 4 10 2" xfId="53953"/>
    <cellStyle name="Normal 7 4 10 2 2" xfId="53954"/>
    <cellStyle name="Normal 7 4 10 2 2 2" xfId="53955"/>
    <cellStyle name="Normal 7 4 10 2 3" xfId="53956"/>
    <cellStyle name="Normal 7 4 10 2 4" xfId="53957"/>
    <cellStyle name="Normal 7 4 10 2 5" xfId="53958"/>
    <cellStyle name="Normal 7 4 10 2 6" xfId="53959"/>
    <cellStyle name="Normal 7 4 10 2 7" xfId="53960"/>
    <cellStyle name="Normal 7 4 10 3" xfId="53961"/>
    <cellStyle name="Normal 7 4 10 3 2" xfId="53962"/>
    <cellStyle name="Normal 7 4 10 4" xfId="53963"/>
    <cellStyle name="Normal 7 4 10 5" xfId="53964"/>
    <cellStyle name="Normal 7 4 10 6" xfId="53965"/>
    <cellStyle name="Normal 7 4 10 7" xfId="53966"/>
    <cellStyle name="Normal 7 4 10 8" xfId="53967"/>
    <cellStyle name="Normal 7 4 11" xfId="53968"/>
    <cellStyle name="Normal 7 4 11 2" xfId="53969"/>
    <cellStyle name="Normal 7 4 11 2 2" xfId="53970"/>
    <cellStyle name="Normal 7 4 11 3" xfId="53971"/>
    <cellStyle name="Normal 7 4 11 4" xfId="53972"/>
    <cellStyle name="Normal 7 4 11 5" xfId="53973"/>
    <cellStyle name="Normal 7 4 11 6" xfId="53974"/>
    <cellStyle name="Normal 7 4 11 7" xfId="53975"/>
    <cellStyle name="Normal 7 4 12" xfId="53976"/>
    <cellStyle name="Normal 7 4 12 2" xfId="53977"/>
    <cellStyle name="Normal 7 4 13" xfId="53978"/>
    <cellStyle name="Normal 7 4 14" xfId="53979"/>
    <cellStyle name="Normal 7 4 15" xfId="53980"/>
    <cellStyle name="Normal 7 4 16" xfId="53981"/>
    <cellStyle name="Normal 7 4 17" xfId="53982"/>
    <cellStyle name="Normal 7 4 2" xfId="2244"/>
    <cellStyle name="Normal 7 4 2 10" xfId="53983"/>
    <cellStyle name="Normal 7 4 2 10 2" xfId="53984"/>
    <cellStyle name="Normal 7 4 2 11" xfId="53985"/>
    <cellStyle name="Normal 7 4 2 12" xfId="53986"/>
    <cellStyle name="Normal 7 4 2 13" xfId="53987"/>
    <cellStyle name="Normal 7 4 2 14" xfId="53988"/>
    <cellStyle name="Normal 7 4 2 15" xfId="53989"/>
    <cellStyle name="Normal 7 4 2 2" xfId="5415"/>
    <cellStyle name="Normal 7 4 2 2 10" xfId="53990"/>
    <cellStyle name="Normal 7 4 2 2 2" xfId="5416"/>
    <cellStyle name="Normal 7 4 2 2 2 2" xfId="53991"/>
    <cellStyle name="Normal 7 4 2 2 2 2 2" xfId="53992"/>
    <cellStyle name="Normal 7 4 2 2 2 2 2 2" xfId="53993"/>
    <cellStyle name="Normal 7 4 2 2 2 2 3" xfId="53994"/>
    <cellStyle name="Normal 7 4 2 2 2 2 4" xfId="53995"/>
    <cellStyle name="Normal 7 4 2 2 2 2 5" xfId="53996"/>
    <cellStyle name="Normal 7 4 2 2 2 2 6" xfId="53997"/>
    <cellStyle name="Normal 7 4 2 2 2 2 7" xfId="53998"/>
    <cellStyle name="Normal 7 4 2 2 2 3" xfId="53999"/>
    <cellStyle name="Normal 7 4 2 2 2 3 2" xfId="54000"/>
    <cellStyle name="Normal 7 4 2 2 2 4" xfId="54001"/>
    <cellStyle name="Normal 7 4 2 2 2 5" xfId="54002"/>
    <cellStyle name="Normal 7 4 2 2 2 6" xfId="54003"/>
    <cellStyle name="Normal 7 4 2 2 2 7" xfId="54004"/>
    <cellStyle name="Normal 7 4 2 2 2 8" xfId="54005"/>
    <cellStyle name="Normal 7 4 2 2 3" xfId="5417"/>
    <cellStyle name="Normal 7 4 2 2 3 2" xfId="54006"/>
    <cellStyle name="Normal 7 4 2 2 3 2 2" xfId="54007"/>
    <cellStyle name="Normal 7 4 2 2 3 2 2 2" xfId="54008"/>
    <cellStyle name="Normal 7 4 2 2 3 2 3" xfId="54009"/>
    <cellStyle name="Normal 7 4 2 2 3 2 4" xfId="54010"/>
    <cellStyle name="Normal 7 4 2 2 3 2 5" xfId="54011"/>
    <cellStyle name="Normal 7 4 2 2 3 2 6" xfId="54012"/>
    <cellStyle name="Normal 7 4 2 2 3 2 7" xfId="54013"/>
    <cellStyle name="Normal 7 4 2 2 3 3" xfId="54014"/>
    <cellStyle name="Normal 7 4 2 2 3 3 2" xfId="54015"/>
    <cellStyle name="Normal 7 4 2 2 3 4" xfId="54016"/>
    <cellStyle name="Normal 7 4 2 2 3 5" xfId="54017"/>
    <cellStyle name="Normal 7 4 2 2 3 6" xfId="54018"/>
    <cellStyle name="Normal 7 4 2 2 3 7" xfId="54019"/>
    <cellStyle name="Normal 7 4 2 2 3 8" xfId="54020"/>
    <cellStyle name="Normal 7 4 2 2 4" xfId="54021"/>
    <cellStyle name="Normal 7 4 2 2 4 2" xfId="54022"/>
    <cellStyle name="Normal 7 4 2 2 4 2 2" xfId="54023"/>
    <cellStyle name="Normal 7 4 2 2 4 3" xfId="54024"/>
    <cellStyle name="Normal 7 4 2 2 4 4" xfId="54025"/>
    <cellStyle name="Normal 7 4 2 2 4 5" xfId="54026"/>
    <cellStyle name="Normal 7 4 2 2 4 6" xfId="54027"/>
    <cellStyle name="Normal 7 4 2 2 4 7" xfId="54028"/>
    <cellStyle name="Normal 7 4 2 2 5" xfId="54029"/>
    <cellStyle name="Normal 7 4 2 2 5 2" xfId="54030"/>
    <cellStyle name="Normal 7 4 2 2 6" xfId="54031"/>
    <cellStyle name="Normal 7 4 2 2 7" xfId="54032"/>
    <cellStyle name="Normal 7 4 2 2 8" xfId="54033"/>
    <cellStyle name="Normal 7 4 2 2 9" xfId="54034"/>
    <cellStyle name="Normal 7 4 2 3" xfId="5418"/>
    <cellStyle name="Normal 7 4 2 3 10" xfId="54035"/>
    <cellStyle name="Normal 7 4 2 3 2" xfId="5419"/>
    <cellStyle name="Normal 7 4 2 3 2 2" xfId="54036"/>
    <cellStyle name="Normal 7 4 2 3 2 2 2" xfId="54037"/>
    <cellStyle name="Normal 7 4 2 3 2 2 2 2" xfId="54038"/>
    <cellStyle name="Normal 7 4 2 3 2 2 3" xfId="54039"/>
    <cellStyle name="Normal 7 4 2 3 2 2 4" xfId="54040"/>
    <cellStyle name="Normal 7 4 2 3 2 2 5" xfId="54041"/>
    <cellStyle name="Normal 7 4 2 3 2 2 6" xfId="54042"/>
    <cellStyle name="Normal 7 4 2 3 2 2 7" xfId="54043"/>
    <cellStyle name="Normal 7 4 2 3 2 3" xfId="54044"/>
    <cellStyle name="Normal 7 4 2 3 2 3 2" xfId="54045"/>
    <cellStyle name="Normal 7 4 2 3 2 4" xfId="54046"/>
    <cellStyle name="Normal 7 4 2 3 2 5" xfId="54047"/>
    <cellStyle name="Normal 7 4 2 3 2 6" xfId="54048"/>
    <cellStyle name="Normal 7 4 2 3 2 7" xfId="54049"/>
    <cellStyle name="Normal 7 4 2 3 2 8" xfId="54050"/>
    <cellStyle name="Normal 7 4 2 3 3" xfId="5420"/>
    <cellStyle name="Normal 7 4 2 3 3 2" xfId="54051"/>
    <cellStyle name="Normal 7 4 2 3 3 2 2" xfId="54052"/>
    <cellStyle name="Normal 7 4 2 3 3 2 2 2" xfId="54053"/>
    <cellStyle name="Normal 7 4 2 3 3 2 3" xfId="54054"/>
    <cellStyle name="Normal 7 4 2 3 3 2 4" xfId="54055"/>
    <cellStyle name="Normal 7 4 2 3 3 2 5" xfId="54056"/>
    <cellStyle name="Normal 7 4 2 3 3 2 6" xfId="54057"/>
    <cellStyle name="Normal 7 4 2 3 3 2 7" xfId="54058"/>
    <cellStyle name="Normal 7 4 2 3 3 3" xfId="54059"/>
    <cellStyle name="Normal 7 4 2 3 3 3 2" xfId="54060"/>
    <cellStyle name="Normal 7 4 2 3 3 4" xfId="54061"/>
    <cellStyle name="Normal 7 4 2 3 3 5" xfId="54062"/>
    <cellStyle name="Normal 7 4 2 3 3 6" xfId="54063"/>
    <cellStyle name="Normal 7 4 2 3 3 7" xfId="54064"/>
    <cellStyle name="Normal 7 4 2 3 3 8" xfId="54065"/>
    <cellStyle name="Normal 7 4 2 3 4" xfId="54066"/>
    <cellStyle name="Normal 7 4 2 3 4 2" xfId="54067"/>
    <cellStyle name="Normal 7 4 2 3 4 2 2" xfId="54068"/>
    <cellStyle name="Normal 7 4 2 3 4 3" xfId="54069"/>
    <cellStyle name="Normal 7 4 2 3 4 4" xfId="54070"/>
    <cellStyle name="Normal 7 4 2 3 4 5" xfId="54071"/>
    <cellStyle name="Normal 7 4 2 3 4 6" xfId="54072"/>
    <cellStyle name="Normal 7 4 2 3 4 7" xfId="54073"/>
    <cellStyle name="Normal 7 4 2 3 5" xfId="54074"/>
    <cellStyle name="Normal 7 4 2 3 5 2" xfId="54075"/>
    <cellStyle name="Normal 7 4 2 3 6" xfId="54076"/>
    <cellStyle name="Normal 7 4 2 3 7" xfId="54077"/>
    <cellStyle name="Normal 7 4 2 3 8" xfId="54078"/>
    <cellStyle name="Normal 7 4 2 3 9" xfId="54079"/>
    <cellStyle name="Normal 7 4 2 4" xfId="5421"/>
    <cellStyle name="Normal 7 4 2 4 10" xfId="54080"/>
    <cellStyle name="Normal 7 4 2 4 2" xfId="5422"/>
    <cellStyle name="Normal 7 4 2 4 2 2" xfId="54081"/>
    <cellStyle name="Normal 7 4 2 4 2 2 2" xfId="54082"/>
    <cellStyle name="Normal 7 4 2 4 2 2 2 2" xfId="54083"/>
    <cellStyle name="Normal 7 4 2 4 2 2 3" xfId="54084"/>
    <cellStyle name="Normal 7 4 2 4 2 2 4" xfId="54085"/>
    <cellStyle name="Normal 7 4 2 4 2 2 5" xfId="54086"/>
    <cellStyle name="Normal 7 4 2 4 2 2 6" xfId="54087"/>
    <cellStyle name="Normal 7 4 2 4 2 2 7" xfId="54088"/>
    <cellStyle name="Normal 7 4 2 4 2 3" xfId="54089"/>
    <cellStyle name="Normal 7 4 2 4 2 3 2" xfId="54090"/>
    <cellStyle name="Normal 7 4 2 4 2 4" xfId="54091"/>
    <cellStyle name="Normal 7 4 2 4 2 5" xfId="54092"/>
    <cellStyle name="Normal 7 4 2 4 2 6" xfId="54093"/>
    <cellStyle name="Normal 7 4 2 4 2 7" xfId="54094"/>
    <cellStyle name="Normal 7 4 2 4 2 8" xfId="54095"/>
    <cellStyle name="Normal 7 4 2 4 3" xfId="5423"/>
    <cellStyle name="Normal 7 4 2 4 3 2" xfId="54096"/>
    <cellStyle name="Normal 7 4 2 4 3 2 2" xfId="54097"/>
    <cellStyle name="Normal 7 4 2 4 3 2 2 2" xfId="54098"/>
    <cellStyle name="Normal 7 4 2 4 3 2 3" xfId="54099"/>
    <cellStyle name="Normal 7 4 2 4 3 2 4" xfId="54100"/>
    <cellStyle name="Normal 7 4 2 4 3 2 5" xfId="54101"/>
    <cellStyle name="Normal 7 4 2 4 3 2 6" xfId="54102"/>
    <cellStyle name="Normal 7 4 2 4 3 2 7" xfId="54103"/>
    <cellStyle name="Normal 7 4 2 4 3 3" xfId="54104"/>
    <cellStyle name="Normal 7 4 2 4 3 3 2" xfId="54105"/>
    <cellStyle name="Normal 7 4 2 4 3 4" xfId="54106"/>
    <cellStyle name="Normal 7 4 2 4 3 5" xfId="54107"/>
    <cellStyle name="Normal 7 4 2 4 3 6" xfId="54108"/>
    <cellStyle name="Normal 7 4 2 4 3 7" xfId="54109"/>
    <cellStyle name="Normal 7 4 2 4 3 8" xfId="54110"/>
    <cellStyle name="Normal 7 4 2 4 4" xfId="54111"/>
    <cellStyle name="Normal 7 4 2 4 4 2" xfId="54112"/>
    <cellStyle name="Normal 7 4 2 4 4 2 2" xfId="54113"/>
    <cellStyle name="Normal 7 4 2 4 4 3" xfId="54114"/>
    <cellStyle name="Normal 7 4 2 4 4 4" xfId="54115"/>
    <cellStyle name="Normal 7 4 2 4 4 5" xfId="54116"/>
    <cellStyle name="Normal 7 4 2 4 4 6" xfId="54117"/>
    <cellStyle name="Normal 7 4 2 4 4 7" xfId="54118"/>
    <cellStyle name="Normal 7 4 2 4 5" xfId="54119"/>
    <cellStyle name="Normal 7 4 2 4 5 2" xfId="54120"/>
    <cellStyle name="Normal 7 4 2 4 6" xfId="54121"/>
    <cellStyle name="Normal 7 4 2 4 7" xfId="54122"/>
    <cellStyle name="Normal 7 4 2 4 8" xfId="54123"/>
    <cellStyle name="Normal 7 4 2 4 9" xfId="54124"/>
    <cellStyle name="Normal 7 4 2 5" xfId="5424"/>
    <cellStyle name="Normal 7 4 2 5 2" xfId="5425"/>
    <cellStyle name="Normal 7 4 2 5 2 2" xfId="54125"/>
    <cellStyle name="Normal 7 4 2 5 2 2 2" xfId="54126"/>
    <cellStyle name="Normal 7 4 2 5 2 2 2 2" xfId="54127"/>
    <cellStyle name="Normal 7 4 2 5 2 2 3" xfId="54128"/>
    <cellStyle name="Normal 7 4 2 5 2 2 4" xfId="54129"/>
    <cellStyle name="Normal 7 4 2 5 2 2 5" xfId="54130"/>
    <cellStyle name="Normal 7 4 2 5 2 2 6" xfId="54131"/>
    <cellStyle name="Normal 7 4 2 5 2 2 7" xfId="54132"/>
    <cellStyle name="Normal 7 4 2 5 2 3" xfId="54133"/>
    <cellStyle name="Normal 7 4 2 5 2 3 2" xfId="54134"/>
    <cellStyle name="Normal 7 4 2 5 2 4" xfId="54135"/>
    <cellStyle name="Normal 7 4 2 5 2 5" xfId="54136"/>
    <cellStyle name="Normal 7 4 2 5 2 6" xfId="54137"/>
    <cellStyle name="Normal 7 4 2 5 2 7" xfId="54138"/>
    <cellStyle name="Normal 7 4 2 5 2 8" xfId="54139"/>
    <cellStyle name="Normal 7 4 2 5 3" xfId="54140"/>
    <cellStyle name="Normal 7 4 2 5 3 2" xfId="54141"/>
    <cellStyle name="Normal 7 4 2 5 3 2 2" xfId="54142"/>
    <cellStyle name="Normal 7 4 2 5 3 3" xfId="54143"/>
    <cellStyle name="Normal 7 4 2 5 3 4" xfId="54144"/>
    <cellStyle name="Normal 7 4 2 5 3 5" xfId="54145"/>
    <cellStyle name="Normal 7 4 2 5 3 6" xfId="54146"/>
    <cellStyle name="Normal 7 4 2 5 3 7" xfId="54147"/>
    <cellStyle name="Normal 7 4 2 5 4" xfId="54148"/>
    <cellStyle name="Normal 7 4 2 5 4 2" xfId="54149"/>
    <cellStyle name="Normal 7 4 2 5 5" xfId="54150"/>
    <cellStyle name="Normal 7 4 2 5 6" xfId="54151"/>
    <cellStyle name="Normal 7 4 2 5 7" xfId="54152"/>
    <cellStyle name="Normal 7 4 2 5 8" xfId="54153"/>
    <cellStyle name="Normal 7 4 2 5 9" xfId="54154"/>
    <cellStyle name="Normal 7 4 2 6" xfId="5426"/>
    <cellStyle name="Normal 7 4 2 6 2" xfId="54155"/>
    <cellStyle name="Normal 7 4 2 6 2 2" xfId="54156"/>
    <cellStyle name="Normal 7 4 2 6 2 2 2" xfId="54157"/>
    <cellStyle name="Normal 7 4 2 6 2 3" xfId="54158"/>
    <cellStyle name="Normal 7 4 2 6 2 4" xfId="54159"/>
    <cellStyle name="Normal 7 4 2 6 2 5" xfId="54160"/>
    <cellStyle name="Normal 7 4 2 6 2 6" xfId="54161"/>
    <cellStyle name="Normal 7 4 2 6 2 7" xfId="54162"/>
    <cellStyle name="Normal 7 4 2 6 3" xfId="54163"/>
    <cellStyle name="Normal 7 4 2 6 3 2" xfId="54164"/>
    <cellStyle name="Normal 7 4 2 6 4" xfId="54165"/>
    <cellStyle name="Normal 7 4 2 6 5" xfId="54166"/>
    <cellStyle name="Normal 7 4 2 6 6" xfId="54167"/>
    <cellStyle name="Normal 7 4 2 6 7" xfId="54168"/>
    <cellStyle name="Normal 7 4 2 6 8" xfId="54169"/>
    <cellStyle name="Normal 7 4 2 7" xfId="5427"/>
    <cellStyle name="Normal 7 4 2 7 2" xfId="54170"/>
    <cellStyle name="Normal 7 4 2 7 2 2" xfId="54171"/>
    <cellStyle name="Normal 7 4 2 7 2 2 2" xfId="54172"/>
    <cellStyle name="Normal 7 4 2 7 2 3" xfId="54173"/>
    <cellStyle name="Normal 7 4 2 7 2 4" xfId="54174"/>
    <cellStyle name="Normal 7 4 2 7 2 5" xfId="54175"/>
    <cellStyle name="Normal 7 4 2 7 2 6" xfId="54176"/>
    <cellStyle name="Normal 7 4 2 7 2 7" xfId="54177"/>
    <cellStyle name="Normal 7 4 2 7 3" xfId="54178"/>
    <cellStyle name="Normal 7 4 2 7 3 2" xfId="54179"/>
    <cellStyle name="Normal 7 4 2 7 4" xfId="54180"/>
    <cellStyle name="Normal 7 4 2 7 5" xfId="54181"/>
    <cellStyle name="Normal 7 4 2 7 6" xfId="54182"/>
    <cellStyle name="Normal 7 4 2 7 7" xfId="54183"/>
    <cellStyle name="Normal 7 4 2 7 8" xfId="54184"/>
    <cellStyle name="Normal 7 4 2 8" xfId="5428"/>
    <cellStyle name="Normal 7 4 2 8 2" xfId="54185"/>
    <cellStyle name="Normal 7 4 2 8 2 2" xfId="54186"/>
    <cellStyle name="Normal 7 4 2 8 2 2 2" xfId="54187"/>
    <cellStyle name="Normal 7 4 2 8 2 3" xfId="54188"/>
    <cellStyle name="Normal 7 4 2 8 2 4" xfId="54189"/>
    <cellStyle name="Normal 7 4 2 8 2 5" xfId="54190"/>
    <cellStyle name="Normal 7 4 2 8 2 6" xfId="54191"/>
    <cellStyle name="Normal 7 4 2 8 2 7" xfId="54192"/>
    <cellStyle name="Normal 7 4 2 8 3" xfId="54193"/>
    <cellStyle name="Normal 7 4 2 8 3 2" xfId="54194"/>
    <cellStyle name="Normal 7 4 2 8 4" xfId="54195"/>
    <cellStyle name="Normal 7 4 2 8 5" xfId="54196"/>
    <cellStyle name="Normal 7 4 2 8 6" xfId="54197"/>
    <cellStyle name="Normal 7 4 2 8 7" xfId="54198"/>
    <cellStyle name="Normal 7 4 2 8 8" xfId="54199"/>
    <cellStyle name="Normal 7 4 2 9" xfId="54200"/>
    <cellStyle name="Normal 7 4 2 9 2" xfId="54201"/>
    <cellStyle name="Normal 7 4 2 9 2 2" xfId="54202"/>
    <cellStyle name="Normal 7 4 2 9 3" xfId="54203"/>
    <cellStyle name="Normal 7 4 2 9 4" xfId="54204"/>
    <cellStyle name="Normal 7 4 2 9 5" xfId="54205"/>
    <cellStyle name="Normal 7 4 2 9 6" xfId="54206"/>
    <cellStyle name="Normal 7 4 2 9 7" xfId="54207"/>
    <cellStyle name="Normal 7 4 3" xfId="2245"/>
    <cellStyle name="Normal 7 4 3 10" xfId="54208"/>
    <cellStyle name="Normal 7 4 3 10 2" xfId="54209"/>
    <cellStyle name="Normal 7 4 3 11" xfId="54210"/>
    <cellStyle name="Normal 7 4 3 12" xfId="54211"/>
    <cellStyle name="Normal 7 4 3 13" xfId="54212"/>
    <cellStyle name="Normal 7 4 3 14" xfId="54213"/>
    <cellStyle name="Normal 7 4 3 15" xfId="54214"/>
    <cellStyle name="Normal 7 4 3 2" xfId="5429"/>
    <cellStyle name="Normal 7 4 3 2 10" xfId="54215"/>
    <cellStyle name="Normal 7 4 3 2 2" xfId="5430"/>
    <cellStyle name="Normal 7 4 3 2 2 2" xfId="54216"/>
    <cellStyle name="Normal 7 4 3 2 2 2 2" xfId="54217"/>
    <cellStyle name="Normal 7 4 3 2 2 2 2 2" xfId="54218"/>
    <cellStyle name="Normal 7 4 3 2 2 2 3" xfId="54219"/>
    <cellStyle name="Normal 7 4 3 2 2 2 4" xfId="54220"/>
    <cellStyle name="Normal 7 4 3 2 2 2 5" xfId="54221"/>
    <cellStyle name="Normal 7 4 3 2 2 2 6" xfId="54222"/>
    <cellStyle name="Normal 7 4 3 2 2 2 7" xfId="54223"/>
    <cellStyle name="Normal 7 4 3 2 2 3" xfId="54224"/>
    <cellStyle name="Normal 7 4 3 2 2 3 2" xfId="54225"/>
    <cellStyle name="Normal 7 4 3 2 2 4" xfId="54226"/>
    <cellStyle name="Normal 7 4 3 2 2 5" xfId="54227"/>
    <cellStyle name="Normal 7 4 3 2 2 6" xfId="54228"/>
    <cellStyle name="Normal 7 4 3 2 2 7" xfId="54229"/>
    <cellStyle name="Normal 7 4 3 2 2 8" xfId="54230"/>
    <cellStyle name="Normal 7 4 3 2 3" xfId="5431"/>
    <cellStyle name="Normal 7 4 3 2 3 2" xfId="54231"/>
    <cellStyle name="Normal 7 4 3 2 3 2 2" xfId="54232"/>
    <cellStyle name="Normal 7 4 3 2 3 2 2 2" xfId="54233"/>
    <cellStyle name="Normal 7 4 3 2 3 2 3" xfId="54234"/>
    <cellStyle name="Normal 7 4 3 2 3 2 4" xfId="54235"/>
    <cellStyle name="Normal 7 4 3 2 3 2 5" xfId="54236"/>
    <cellStyle name="Normal 7 4 3 2 3 2 6" xfId="54237"/>
    <cellStyle name="Normal 7 4 3 2 3 2 7" xfId="54238"/>
    <cellStyle name="Normal 7 4 3 2 3 3" xfId="54239"/>
    <cellStyle name="Normal 7 4 3 2 3 3 2" xfId="54240"/>
    <cellStyle name="Normal 7 4 3 2 3 4" xfId="54241"/>
    <cellStyle name="Normal 7 4 3 2 3 5" xfId="54242"/>
    <cellStyle name="Normal 7 4 3 2 3 6" xfId="54243"/>
    <cellStyle name="Normal 7 4 3 2 3 7" xfId="54244"/>
    <cellStyle name="Normal 7 4 3 2 3 8" xfId="54245"/>
    <cellStyle name="Normal 7 4 3 2 4" xfId="54246"/>
    <cellStyle name="Normal 7 4 3 2 4 2" xfId="54247"/>
    <cellStyle name="Normal 7 4 3 2 4 2 2" xfId="54248"/>
    <cellStyle name="Normal 7 4 3 2 4 3" xfId="54249"/>
    <cellStyle name="Normal 7 4 3 2 4 4" xfId="54250"/>
    <cellStyle name="Normal 7 4 3 2 4 5" xfId="54251"/>
    <cellStyle name="Normal 7 4 3 2 4 6" xfId="54252"/>
    <cellStyle name="Normal 7 4 3 2 4 7" xfId="54253"/>
    <cellStyle name="Normal 7 4 3 2 5" xfId="54254"/>
    <cellStyle name="Normal 7 4 3 2 5 2" xfId="54255"/>
    <cellStyle name="Normal 7 4 3 2 6" xfId="54256"/>
    <cellStyle name="Normal 7 4 3 2 7" xfId="54257"/>
    <cellStyle name="Normal 7 4 3 2 8" xfId="54258"/>
    <cellStyle name="Normal 7 4 3 2 9" xfId="54259"/>
    <cellStyle name="Normal 7 4 3 3" xfId="5432"/>
    <cellStyle name="Normal 7 4 3 3 10" xfId="54260"/>
    <cellStyle name="Normal 7 4 3 3 2" xfId="5433"/>
    <cellStyle name="Normal 7 4 3 3 2 2" xfId="54261"/>
    <cellStyle name="Normal 7 4 3 3 2 2 2" xfId="54262"/>
    <cellStyle name="Normal 7 4 3 3 2 2 2 2" xfId="54263"/>
    <cellStyle name="Normal 7 4 3 3 2 2 3" xfId="54264"/>
    <cellStyle name="Normal 7 4 3 3 2 2 4" xfId="54265"/>
    <cellStyle name="Normal 7 4 3 3 2 2 5" xfId="54266"/>
    <cellStyle name="Normal 7 4 3 3 2 2 6" xfId="54267"/>
    <cellStyle name="Normal 7 4 3 3 2 2 7" xfId="54268"/>
    <cellStyle name="Normal 7 4 3 3 2 3" xfId="54269"/>
    <cellStyle name="Normal 7 4 3 3 2 3 2" xfId="54270"/>
    <cellStyle name="Normal 7 4 3 3 2 4" xfId="54271"/>
    <cellStyle name="Normal 7 4 3 3 2 5" xfId="54272"/>
    <cellStyle name="Normal 7 4 3 3 2 6" xfId="54273"/>
    <cellStyle name="Normal 7 4 3 3 2 7" xfId="54274"/>
    <cellStyle name="Normal 7 4 3 3 2 8" xfId="54275"/>
    <cellStyle name="Normal 7 4 3 3 3" xfId="5434"/>
    <cellStyle name="Normal 7 4 3 3 3 2" xfId="54276"/>
    <cellStyle name="Normal 7 4 3 3 3 2 2" xfId="54277"/>
    <cellStyle name="Normal 7 4 3 3 3 2 2 2" xfId="54278"/>
    <cellStyle name="Normal 7 4 3 3 3 2 3" xfId="54279"/>
    <cellStyle name="Normal 7 4 3 3 3 2 4" xfId="54280"/>
    <cellStyle name="Normal 7 4 3 3 3 2 5" xfId="54281"/>
    <cellStyle name="Normal 7 4 3 3 3 2 6" xfId="54282"/>
    <cellStyle name="Normal 7 4 3 3 3 2 7" xfId="54283"/>
    <cellStyle name="Normal 7 4 3 3 3 3" xfId="54284"/>
    <cellStyle name="Normal 7 4 3 3 3 3 2" xfId="54285"/>
    <cellStyle name="Normal 7 4 3 3 3 4" xfId="54286"/>
    <cellStyle name="Normal 7 4 3 3 3 5" xfId="54287"/>
    <cellStyle name="Normal 7 4 3 3 3 6" xfId="54288"/>
    <cellStyle name="Normal 7 4 3 3 3 7" xfId="54289"/>
    <cellStyle name="Normal 7 4 3 3 3 8" xfId="54290"/>
    <cellStyle name="Normal 7 4 3 3 4" xfId="54291"/>
    <cellStyle name="Normal 7 4 3 3 4 2" xfId="54292"/>
    <cellStyle name="Normal 7 4 3 3 4 2 2" xfId="54293"/>
    <cellStyle name="Normal 7 4 3 3 4 3" xfId="54294"/>
    <cellStyle name="Normal 7 4 3 3 4 4" xfId="54295"/>
    <cellStyle name="Normal 7 4 3 3 4 5" xfId="54296"/>
    <cellStyle name="Normal 7 4 3 3 4 6" xfId="54297"/>
    <cellStyle name="Normal 7 4 3 3 4 7" xfId="54298"/>
    <cellStyle name="Normal 7 4 3 3 5" xfId="54299"/>
    <cellStyle name="Normal 7 4 3 3 5 2" xfId="54300"/>
    <cellStyle name="Normal 7 4 3 3 6" xfId="54301"/>
    <cellStyle name="Normal 7 4 3 3 7" xfId="54302"/>
    <cellStyle name="Normal 7 4 3 3 8" xfId="54303"/>
    <cellStyle name="Normal 7 4 3 3 9" xfId="54304"/>
    <cellStyle name="Normal 7 4 3 4" xfId="5435"/>
    <cellStyle name="Normal 7 4 3 4 10" xfId="54305"/>
    <cellStyle name="Normal 7 4 3 4 2" xfId="5436"/>
    <cellStyle name="Normal 7 4 3 4 2 2" xfId="54306"/>
    <cellStyle name="Normal 7 4 3 4 2 2 2" xfId="54307"/>
    <cellStyle name="Normal 7 4 3 4 2 2 2 2" xfId="54308"/>
    <cellStyle name="Normal 7 4 3 4 2 2 3" xfId="54309"/>
    <cellStyle name="Normal 7 4 3 4 2 2 4" xfId="54310"/>
    <cellStyle name="Normal 7 4 3 4 2 2 5" xfId="54311"/>
    <cellStyle name="Normal 7 4 3 4 2 2 6" xfId="54312"/>
    <cellStyle name="Normal 7 4 3 4 2 2 7" xfId="54313"/>
    <cellStyle name="Normal 7 4 3 4 2 3" xfId="54314"/>
    <cellStyle name="Normal 7 4 3 4 2 3 2" xfId="54315"/>
    <cellStyle name="Normal 7 4 3 4 2 4" xfId="54316"/>
    <cellStyle name="Normal 7 4 3 4 2 5" xfId="54317"/>
    <cellStyle name="Normal 7 4 3 4 2 6" xfId="54318"/>
    <cellStyle name="Normal 7 4 3 4 2 7" xfId="54319"/>
    <cellStyle name="Normal 7 4 3 4 2 8" xfId="54320"/>
    <cellStyle name="Normal 7 4 3 4 3" xfId="5437"/>
    <cellStyle name="Normal 7 4 3 4 3 2" xfId="54321"/>
    <cellStyle name="Normal 7 4 3 4 3 2 2" xfId="54322"/>
    <cellStyle name="Normal 7 4 3 4 3 2 2 2" xfId="54323"/>
    <cellStyle name="Normal 7 4 3 4 3 2 3" xfId="54324"/>
    <cellStyle name="Normal 7 4 3 4 3 2 4" xfId="54325"/>
    <cellStyle name="Normal 7 4 3 4 3 2 5" xfId="54326"/>
    <cellStyle name="Normal 7 4 3 4 3 2 6" xfId="54327"/>
    <cellStyle name="Normal 7 4 3 4 3 2 7" xfId="54328"/>
    <cellStyle name="Normal 7 4 3 4 3 3" xfId="54329"/>
    <cellStyle name="Normal 7 4 3 4 3 3 2" xfId="54330"/>
    <cellStyle name="Normal 7 4 3 4 3 4" xfId="54331"/>
    <cellStyle name="Normal 7 4 3 4 3 5" xfId="54332"/>
    <cellStyle name="Normal 7 4 3 4 3 6" xfId="54333"/>
    <cellStyle name="Normal 7 4 3 4 3 7" xfId="54334"/>
    <cellStyle name="Normal 7 4 3 4 3 8" xfId="54335"/>
    <cellStyle name="Normal 7 4 3 4 4" xfId="54336"/>
    <cellStyle name="Normal 7 4 3 4 4 2" xfId="54337"/>
    <cellStyle name="Normal 7 4 3 4 4 2 2" xfId="54338"/>
    <cellStyle name="Normal 7 4 3 4 4 3" xfId="54339"/>
    <cellStyle name="Normal 7 4 3 4 4 4" xfId="54340"/>
    <cellStyle name="Normal 7 4 3 4 4 5" xfId="54341"/>
    <cellStyle name="Normal 7 4 3 4 4 6" xfId="54342"/>
    <cellStyle name="Normal 7 4 3 4 4 7" xfId="54343"/>
    <cellStyle name="Normal 7 4 3 4 5" xfId="54344"/>
    <cellStyle name="Normal 7 4 3 4 5 2" xfId="54345"/>
    <cellStyle name="Normal 7 4 3 4 6" xfId="54346"/>
    <cellStyle name="Normal 7 4 3 4 7" xfId="54347"/>
    <cellStyle name="Normal 7 4 3 4 8" xfId="54348"/>
    <cellStyle name="Normal 7 4 3 4 9" xfId="54349"/>
    <cellStyle name="Normal 7 4 3 5" xfId="5438"/>
    <cellStyle name="Normal 7 4 3 5 2" xfId="5439"/>
    <cellStyle name="Normal 7 4 3 5 2 2" xfId="54350"/>
    <cellStyle name="Normal 7 4 3 5 2 2 2" xfId="54351"/>
    <cellStyle name="Normal 7 4 3 5 2 2 2 2" xfId="54352"/>
    <cellStyle name="Normal 7 4 3 5 2 2 3" xfId="54353"/>
    <cellStyle name="Normal 7 4 3 5 2 2 4" xfId="54354"/>
    <cellStyle name="Normal 7 4 3 5 2 2 5" xfId="54355"/>
    <cellStyle name="Normal 7 4 3 5 2 2 6" xfId="54356"/>
    <cellStyle name="Normal 7 4 3 5 2 2 7" xfId="54357"/>
    <cellStyle name="Normal 7 4 3 5 2 3" xfId="54358"/>
    <cellStyle name="Normal 7 4 3 5 2 3 2" xfId="54359"/>
    <cellStyle name="Normal 7 4 3 5 2 4" xfId="54360"/>
    <cellStyle name="Normal 7 4 3 5 2 5" xfId="54361"/>
    <cellStyle name="Normal 7 4 3 5 2 6" xfId="54362"/>
    <cellStyle name="Normal 7 4 3 5 2 7" xfId="54363"/>
    <cellStyle name="Normal 7 4 3 5 2 8" xfId="54364"/>
    <cellStyle name="Normal 7 4 3 5 3" xfId="54365"/>
    <cellStyle name="Normal 7 4 3 5 3 2" xfId="54366"/>
    <cellStyle name="Normal 7 4 3 5 3 2 2" xfId="54367"/>
    <cellStyle name="Normal 7 4 3 5 3 3" xfId="54368"/>
    <cellStyle name="Normal 7 4 3 5 3 4" xfId="54369"/>
    <cellStyle name="Normal 7 4 3 5 3 5" xfId="54370"/>
    <cellStyle name="Normal 7 4 3 5 3 6" xfId="54371"/>
    <cellStyle name="Normal 7 4 3 5 3 7" xfId="54372"/>
    <cellStyle name="Normal 7 4 3 5 4" xfId="54373"/>
    <cellStyle name="Normal 7 4 3 5 4 2" xfId="54374"/>
    <cellStyle name="Normal 7 4 3 5 5" xfId="54375"/>
    <cellStyle name="Normal 7 4 3 5 6" xfId="54376"/>
    <cellStyle name="Normal 7 4 3 5 7" xfId="54377"/>
    <cellStyle name="Normal 7 4 3 5 8" xfId="54378"/>
    <cellStyle name="Normal 7 4 3 5 9" xfId="54379"/>
    <cellStyle name="Normal 7 4 3 6" xfId="5440"/>
    <cellStyle name="Normal 7 4 3 6 2" xfId="54380"/>
    <cellStyle name="Normal 7 4 3 6 2 2" xfId="54381"/>
    <cellStyle name="Normal 7 4 3 6 2 2 2" xfId="54382"/>
    <cellStyle name="Normal 7 4 3 6 2 3" xfId="54383"/>
    <cellStyle name="Normal 7 4 3 6 2 4" xfId="54384"/>
    <cellStyle name="Normal 7 4 3 6 2 5" xfId="54385"/>
    <cellStyle name="Normal 7 4 3 6 2 6" xfId="54386"/>
    <cellStyle name="Normal 7 4 3 6 2 7" xfId="54387"/>
    <cellStyle name="Normal 7 4 3 6 3" xfId="54388"/>
    <cellStyle name="Normal 7 4 3 6 3 2" xfId="54389"/>
    <cellStyle name="Normal 7 4 3 6 4" xfId="54390"/>
    <cellStyle name="Normal 7 4 3 6 5" xfId="54391"/>
    <cellStyle name="Normal 7 4 3 6 6" xfId="54392"/>
    <cellStyle name="Normal 7 4 3 6 7" xfId="54393"/>
    <cellStyle name="Normal 7 4 3 6 8" xfId="54394"/>
    <cellStyle name="Normal 7 4 3 7" xfId="5441"/>
    <cellStyle name="Normal 7 4 3 7 2" xfId="54395"/>
    <cellStyle name="Normal 7 4 3 7 2 2" xfId="54396"/>
    <cellStyle name="Normal 7 4 3 7 2 2 2" xfId="54397"/>
    <cellStyle name="Normal 7 4 3 7 2 3" xfId="54398"/>
    <cellStyle name="Normal 7 4 3 7 2 4" xfId="54399"/>
    <cellStyle name="Normal 7 4 3 7 2 5" xfId="54400"/>
    <cellStyle name="Normal 7 4 3 7 2 6" xfId="54401"/>
    <cellStyle name="Normal 7 4 3 7 2 7" xfId="54402"/>
    <cellStyle name="Normal 7 4 3 7 3" xfId="54403"/>
    <cellStyle name="Normal 7 4 3 7 3 2" xfId="54404"/>
    <cellStyle name="Normal 7 4 3 7 4" xfId="54405"/>
    <cellStyle name="Normal 7 4 3 7 5" xfId="54406"/>
    <cellStyle name="Normal 7 4 3 7 6" xfId="54407"/>
    <cellStyle name="Normal 7 4 3 7 7" xfId="54408"/>
    <cellStyle name="Normal 7 4 3 7 8" xfId="54409"/>
    <cellStyle name="Normal 7 4 3 8" xfId="5442"/>
    <cellStyle name="Normal 7 4 3 8 2" xfId="54410"/>
    <cellStyle name="Normal 7 4 3 8 2 2" xfId="54411"/>
    <cellStyle name="Normal 7 4 3 8 2 2 2" xfId="54412"/>
    <cellStyle name="Normal 7 4 3 8 2 3" xfId="54413"/>
    <cellStyle name="Normal 7 4 3 8 2 4" xfId="54414"/>
    <cellStyle name="Normal 7 4 3 8 2 5" xfId="54415"/>
    <cellStyle name="Normal 7 4 3 8 2 6" xfId="54416"/>
    <cellStyle name="Normal 7 4 3 8 2 7" xfId="54417"/>
    <cellStyle name="Normal 7 4 3 8 3" xfId="54418"/>
    <cellStyle name="Normal 7 4 3 8 3 2" xfId="54419"/>
    <cellStyle name="Normal 7 4 3 8 4" xfId="54420"/>
    <cellStyle name="Normal 7 4 3 8 5" xfId="54421"/>
    <cellStyle name="Normal 7 4 3 8 6" xfId="54422"/>
    <cellStyle name="Normal 7 4 3 8 7" xfId="54423"/>
    <cellStyle name="Normal 7 4 3 8 8" xfId="54424"/>
    <cellStyle name="Normal 7 4 3 9" xfId="54425"/>
    <cellStyle name="Normal 7 4 3 9 2" xfId="54426"/>
    <cellStyle name="Normal 7 4 3 9 2 2" xfId="54427"/>
    <cellStyle name="Normal 7 4 3 9 3" xfId="54428"/>
    <cellStyle name="Normal 7 4 3 9 4" xfId="54429"/>
    <cellStyle name="Normal 7 4 3 9 5" xfId="54430"/>
    <cellStyle name="Normal 7 4 3 9 6" xfId="54431"/>
    <cellStyle name="Normal 7 4 3 9 7" xfId="54432"/>
    <cellStyle name="Normal 7 4 4" xfId="5443"/>
    <cellStyle name="Normal 7 4 4 10" xfId="54433"/>
    <cellStyle name="Normal 7 4 4 2" xfId="5444"/>
    <cellStyle name="Normal 7 4 4 2 2" xfId="54434"/>
    <cellStyle name="Normal 7 4 4 2 2 2" xfId="54435"/>
    <cellStyle name="Normal 7 4 4 2 2 2 2" xfId="54436"/>
    <cellStyle name="Normal 7 4 4 2 2 3" xfId="54437"/>
    <cellStyle name="Normal 7 4 4 2 2 4" xfId="54438"/>
    <cellStyle name="Normal 7 4 4 2 2 5" xfId="54439"/>
    <cellStyle name="Normal 7 4 4 2 2 6" xfId="54440"/>
    <cellStyle name="Normal 7 4 4 2 2 7" xfId="54441"/>
    <cellStyle name="Normal 7 4 4 2 3" xfId="54442"/>
    <cellStyle name="Normal 7 4 4 2 3 2" xfId="54443"/>
    <cellStyle name="Normal 7 4 4 2 4" xfId="54444"/>
    <cellStyle name="Normal 7 4 4 2 5" xfId="54445"/>
    <cellStyle name="Normal 7 4 4 2 6" xfId="54446"/>
    <cellStyle name="Normal 7 4 4 2 7" xfId="54447"/>
    <cellStyle name="Normal 7 4 4 2 8" xfId="54448"/>
    <cellStyle name="Normal 7 4 4 3" xfId="5445"/>
    <cellStyle name="Normal 7 4 4 3 2" xfId="54449"/>
    <cellStyle name="Normal 7 4 4 3 2 2" xfId="54450"/>
    <cellStyle name="Normal 7 4 4 3 2 2 2" xfId="54451"/>
    <cellStyle name="Normal 7 4 4 3 2 3" xfId="54452"/>
    <cellStyle name="Normal 7 4 4 3 2 4" xfId="54453"/>
    <cellStyle name="Normal 7 4 4 3 2 5" xfId="54454"/>
    <cellStyle name="Normal 7 4 4 3 2 6" xfId="54455"/>
    <cellStyle name="Normal 7 4 4 3 2 7" xfId="54456"/>
    <cellStyle name="Normal 7 4 4 3 3" xfId="54457"/>
    <cellStyle name="Normal 7 4 4 3 3 2" xfId="54458"/>
    <cellStyle name="Normal 7 4 4 3 4" xfId="54459"/>
    <cellStyle name="Normal 7 4 4 3 5" xfId="54460"/>
    <cellStyle name="Normal 7 4 4 3 6" xfId="54461"/>
    <cellStyle name="Normal 7 4 4 3 7" xfId="54462"/>
    <cellStyle name="Normal 7 4 4 3 8" xfId="54463"/>
    <cellStyle name="Normal 7 4 4 4" xfId="54464"/>
    <cellStyle name="Normal 7 4 4 4 2" xfId="54465"/>
    <cellStyle name="Normal 7 4 4 4 2 2" xfId="54466"/>
    <cellStyle name="Normal 7 4 4 4 3" xfId="54467"/>
    <cellStyle name="Normal 7 4 4 4 4" xfId="54468"/>
    <cellStyle name="Normal 7 4 4 4 5" xfId="54469"/>
    <cellStyle name="Normal 7 4 4 4 6" xfId="54470"/>
    <cellStyle name="Normal 7 4 4 4 7" xfId="54471"/>
    <cellStyle name="Normal 7 4 4 5" xfId="54472"/>
    <cellStyle name="Normal 7 4 4 5 2" xfId="54473"/>
    <cellStyle name="Normal 7 4 4 6" xfId="54474"/>
    <cellStyle name="Normal 7 4 4 7" xfId="54475"/>
    <cellStyle name="Normal 7 4 4 8" xfId="54476"/>
    <cellStyle name="Normal 7 4 4 9" xfId="54477"/>
    <cellStyle name="Normal 7 4 5" xfId="5446"/>
    <cellStyle name="Normal 7 4 5 10" xfId="54478"/>
    <cellStyle name="Normal 7 4 5 2" xfId="5447"/>
    <cellStyle name="Normal 7 4 5 2 2" xfId="54479"/>
    <cellStyle name="Normal 7 4 5 2 2 2" xfId="54480"/>
    <cellStyle name="Normal 7 4 5 2 2 2 2" xfId="54481"/>
    <cellStyle name="Normal 7 4 5 2 2 3" xfId="54482"/>
    <cellStyle name="Normal 7 4 5 2 2 4" xfId="54483"/>
    <cellStyle name="Normal 7 4 5 2 2 5" xfId="54484"/>
    <cellStyle name="Normal 7 4 5 2 2 6" xfId="54485"/>
    <cellStyle name="Normal 7 4 5 2 2 7" xfId="54486"/>
    <cellStyle name="Normal 7 4 5 2 3" xfId="54487"/>
    <cellStyle name="Normal 7 4 5 2 3 2" xfId="54488"/>
    <cellStyle name="Normal 7 4 5 2 4" xfId="54489"/>
    <cellStyle name="Normal 7 4 5 2 5" xfId="54490"/>
    <cellStyle name="Normal 7 4 5 2 6" xfId="54491"/>
    <cellStyle name="Normal 7 4 5 2 7" xfId="54492"/>
    <cellStyle name="Normal 7 4 5 2 8" xfId="54493"/>
    <cellStyle name="Normal 7 4 5 3" xfId="5448"/>
    <cellStyle name="Normal 7 4 5 3 2" xfId="54494"/>
    <cellStyle name="Normal 7 4 5 3 2 2" xfId="54495"/>
    <cellStyle name="Normal 7 4 5 3 2 2 2" xfId="54496"/>
    <cellStyle name="Normal 7 4 5 3 2 3" xfId="54497"/>
    <cellStyle name="Normal 7 4 5 3 2 4" xfId="54498"/>
    <cellStyle name="Normal 7 4 5 3 2 5" xfId="54499"/>
    <cellStyle name="Normal 7 4 5 3 2 6" xfId="54500"/>
    <cellStyle name="Normal 7 4 5 3 2 7" xfId="54501"/>
    <cellStyle name="Normal 7 4 5 3 3" xfId="54502"/>
    <cellStyle name="Normal 7 4 5 3 3 2" xfId="54503"/>
    <cellStyle name="Normal 7 4 5 3 4" xfId="54504"/>
    <cellStyle name="Normal 7 4 5 3 5" xfId="54505"/>
    <cellStyle name="Normal 7 4 5 3 6" xfId="54506"/>
    <cellStyle name="Normal 7 4 5 3 7" xfId="54507"/>
    <cellStyle name="Normal 7 4 5 3 8" xfId="54508"/>
    <cellStyle name="Normal 7 4 5 4" xfId="54509"/>
    <cellStyle name="Normal 7 4 5 4 2" xfId="54510"/>
    <cellStyle name="Normal 7 4 5 4 2 2" xfId="54511"/>
    <cellStyle name="Normal 7 4 5 4 3" xfId="54512"/>
    <cellStyle name="Normal 7 4 5 4 4" xfId="54513"/>
    <cellStyle name="Normal 7 4 5 4 5" xfId="54514"/>
    <cellStyle name="Normal 7 4 5 4 6" xfId="54515"/>
    <cellStyle name="Normal 7 4 5 4 7" xfId="54516"/>
    <cellStyle name="Normal 7 4 5 5" xfId="54517"/>
    <cellStyle name="Normal 7 4 5 5 2" xfId="54518"/>
    <cellStyle name="Normal 7 4 5 6" xfId="54519"/>
    <cellStyle name="Normal 7 4 5 7" xfId="54520"/>
    <cellStyle name="Normal 7 4 5 8" xfId="54521"/>
    <cellStyle name="Normal 7 4 5 9" xfId="54522"/>
    <cellStyle name="Normal 7 4 6" xfId="5449"/>
    <cellStyle name="Normal 7 4 6 10" xfId="54523"/>
    <cellStyle name="Normal 7 4 6 2" xfId="5450"/>
    <cellStyle name="Normal 7 4 6 2 2" xfId="54524"/>
    <cellStyle name="Normal 7 4 6 2 2 2" xfId="54525"/>
    <cellStyle name="Normal 7 4 6 2 2 2 2" xfId="54526"/>
    <cellStyle name="Normal 7 4 6 2 2 3" xfId="54527"/>
    <cellStyle name="Normal 7 4 6 2 2 4" xfId="54528"/>
    <cellStyle name="Normal 7 4 6 2 2 5" xfId="54529"/>
    <cellStyle name="Normal 7 4 6 2 2 6" xfId="54530"/>
    <cellStyle name="Normal 7 4 6 2 2 7" xfId="54531"/>
    <cellStyle name="Normal 7 4 6 2 3" xfId="54532"/>
    <cellStyle name="Normal 7 4 6 2 3 2" xfId="54533"/>
    <cellStyle name="Normal 7 4 6 2 4" xfId="54534"/>
    <cellStyle name="Normal 7 4 6 2 5" xfId="54535"/>
    <cellStyle name="Normal 7 4 6 2 6" xfId="54536"/>
    <cellStyle name="Normal 7 4 6 2 7" xfId="54537"/>
    <cellStyle name="Normal 7 4 6 2 8" xfId="54538"/>
    <cellStyle name="Normal 7 4 6 3" xfId="5451"/>
    <cellStyle name="Normal 7 4 6 3 2" xfId="54539"/>
    <cellStyle name="Normal 7 4 6 3 2 2" xfId="54540"/>
    <cellStyle name="Normal 7 4 6 3 2 2 2" xfId="54541"/>
    <cellStyle name="Normal 7 4 6 3 2 3" xfId="54542"/>
    <cellStyle name="Normal 7 4 6 3 2 4" xfId="54543"/>
    <cellStyle name="Normal 7 4 6 3 2 5" xfId="54544"/>
    <cellStyle name="Normal 7 4 6 3 2 6" xfId="54545"/>
    <cellStyle name="Normal 7 4 6 3 2 7" xfId="54546"/>
    <cellStyle name="Normal 7 4 6 3 3" xfId="54547"/>
    <cellStyle name="Normal 7 4 6 3 3 2" xfId="54548"/>
    <cellStyle name="Normal 7 4 6 3 4" xfId="54549"/>
    <cellStyle name="Normal 7 4 6 3 5" xfId="54550"/>
    <cellStyle name="Normal 7 4 6 3 6" xfId="54551"/>
    <cellStyle name="Normal 7 4 6 3 7" xfId="54552"/>
    <cellStyle name="Normal 7 4 6 3 8" xfId="54553"/>
    <cellStyle name="Normal 7 4 6 4" xfId="54554"/>
    <cellStyle name="Normal 7 4 6 4 2" xfId="54555"/>
    <cellStyle name="Normal 7 4 6 4 2 2" xfId="54556"/>
    <cellStyle name="Normal 7 4 6 4 3" xfId="54557"/>
    <cellStyle name="Normal 7 4 6 4 4" xfId="54558"/>
    <cellStyle name="Normal 7 4 6 4 5" xfId="54559"/>
    <cellStyle name="Normal 7 4 6 4 6" xfId="54560"/>
    <cellStyle name="Normal 7 4 6 4 7" xfId="54561"/>
    <cellStyle name="Normal 7 4 6 5" xfId="54562"/>
    <cellStyle name="Normal 7 4 6 5 2" xfId="54563"/>
    <cellStyle name="Normal 7 4 6 6" xfId="54564"/>
    <cellStyle name="Normal 7 4 6 7" xfId="54565"/>
    <cellStyle name="Normal 7 4 6 8" xfId="54566"/>
    <cellStyle name="Normal 7 4 6 9" xfId="54567"/>
    <cellStyle name="Normal 7 4 7" xfId="5452"/>
    <cellStyle name="Normal 7 4 7 2" xfId="5453"/>
    <cellStyle name="Normal 7 4 7 2 2" xfId="54568"/>
    <cellStyle name="Normal 7 4 7 2 2 2" xfId="54569"/>
    <cellStyle name="Normal 7 4 7 2 2 2 2" xfId="54570"/>
    <cellStyle name="Normal 7 4 7 2 2 3" xfId="54571"/>
    <cellStyle name="Normal 7 4 7 2 2 4" xfId="54572"/>
    <cellStyle name="Normal 7 4 7 2 2 5" xfId="54573"/>
    <cellStyle name="Normal 7 4 7 2 2 6" xfId="54574"/>
    <cellStyle name="Normal 7 4 7 2 2 7" xfId="54575"/>
    <cellStyle name="Normal 7 4 7 2 3" xfId="54576"/>
    <cellStyle name="Normal 7 4 7 2 3 2" xfId="54577"/>
    <cellStyle name="Normal 7 4 7 2 4" xfId="54578"/>
    <cellStyle name="Normal 7 4 7 2 5" xfId="54579"/>
    <cellStyle name="Normal 7 4 7 2 6" xfId="54580"/>
    <cellStyle name="Normal 7 4 7 2 7" xfId="54581"/>
    <cellStyle name="Normal 7 4 7 2 8" xfId="54582"/>
    <cellStyle name="Normal 7 4 7 3" xfId="54583"/>
    <cellStyle name="Normal 7 4 7 3 2" xfId="54584"/>
    <cellStyle name="Normal 7 4 7 3 2 2" xfId="54585"/>
    <cellStyle name="Normal 7 4 7 3 3" xfId="54586"/>
    <cellStyle name="Normal 7 4 7 3 4" xfId="54587"/>
    <cellStyle name="Normal 7 4 7 3 5" xfId="54588"/>
    <cellStyle name="Normal 7 4 7 3 6" xfId="54589"/>
    <cellStyle name="Normal 7 4 7 3 7" xfId="54590"/>
    <cellStyle name="Normal 7 4 7 4" xfId="54591"/>
    <cellStyle name="Normal 7 4 7 4 2" xfId="54592"/>
    <cellStyle name="Normal 7 4 7 5" xfId="54593"/>
    <cellStyle name="Normal 7 4 7 6" xfId="54594"/>
    <cellStyle name="Normal 7 4 7 7" xfId="54595"/>
    <cellStyle name="Normal 7 4 7 8" xfId="54596"/>
    <cellStyle name="Normal 7 4 7 9" xfId="54597"/>
    <cellStyle name="Normal 7 4 8" xfId="5454"/>
    <cellStyle name="Normal 7 4 8 2" xfId="54598"/>
    <cellStyle name="Normal 7 4 8 2 2" xfId="54599"/>
    <cellStyle name="Normal 7 4 8 2 2 2" xfId="54600"/>
    <cellStyle name="Normal 7 4 8 2 3" xfId="54601"/>
    <cellStyle name="Normal 7 4 8 2 4" xfId="54602"/>
    <cellStyle name="Normal 7 4 8 2 5" xfId="54603"/>
    <cellStyle name="Normal 7 4 8 2 6" xfId="54604"/>
    <cellStyle name="Normal 7 4 8 2 7" xfId="54605"/>
    <cellStyle name="Normal 7 4 8 3" xfId="54606"/>
    <cellStyle name="Normal 7 4 8 3 2" xfId="54607"/>
    <cellStyle name="Normal 7 4 8 4" xfId="54608"/>
    <cellStyle name="Normal 7 4 8 5" xfId="54609"/>
    <cellStyle name="Normal 7 4 8 6" xfId="54610"/>
    <cellStyle name="Normal 7 4 8 7" xfId="54611"/>
    <cellStyle name="Normal 7 4 8 8" xfId="54612"/>
    <cellStyle name="Normal 7 4 9" xfId="5455"/>
    <cellStyle name="Normal 7 4 9 2" xfId="54613"/>
    <cellStyle name="Normal 7 4 9 2 2" xfId="54614"/>
    <cellStyle name="Normal 7 4 9 2 2 2" xfId="54615"/>
    <cellStyle name="Normal 7 4 9 2 3" xfId="54616"/>
    <cellStyle name="Normal 7 4 9 2 4" xfId="54617"/>
    <cellStyle name="Normal 7 4 9 2 5" xfId="54618"/>
    <cellStyle name="Normal 7 4 9 2 6" xfId="54619"/>
    <cellStyle name="Normal 7 4 9 2 7" xfId="54620"/>
    <cellStyle name="Normal 7 4 9 3" xfId="54621"/>
    <cellStyle name="Normal 7 4 9 3 2" xfId="54622"/>
    <cellStyle name="Normal 7 4 9 4" xfId="54623"/>
    <cellStyle name="Normal 7 4 9 5" xfId="54624"/>
    <cellStyle name="Normal 7 4 9 6" xfId="54625"/>
    <cellStyle name="Normal 7 4 9 7" xfId="54626"/>
    <cellStyle name="Normal 7 4 9 8" xfId="54627"/>
    <cellStyle name="Normal 7 5" xfId="2246"/>
    <cellStyle name="Normal 7 5 10" xfId="54628"/>
    <cellStyle name="Normal 7 5 10 2" xfId="54629"/>
    <cellStyle name="Normal 7 5 10 2 2" xfId="54630"/>
    <cellStyle name="Normal 7 5 10 3" xfId="54631"/>
    <cellStyle name="Normal 7 5 10 4" xfId="54632"/>
    <cellStyle name="Normal 7 5 10 5" xfId="54633"/>
    <cellStyle name="Normal 7 5 10 6" xfId="54634"/>
    <cellStyle name="Normal 7 5 10 7" xfId="54635"/>
    <cellStyle name="Normal 7 5 11" xfId="54636"/>
    <cellStyle name="Normal 7 5 11 2" xfId="54637"/>
    <cellStyle name="Normal 7 5 12" xfId="54638"/>
    <cellStyle name="Normal 7 5 13" xfId="54639"/>
    <cellStyle name="Normal 7 5 14" xfId="54640"/>
    <cellStyle name="Normal 7 5 15" xfId="54641"/>
    <cellStyle name="Normal 7 5 16" xfId="54642"/>
    <cellStyle name="Normal 7 5 2" xfId="2247"/>
    <cellStyle name="Normal 7 5 2 10" xfId="54643"/>
    <cellStyle name="Normal 7 5 2 10 2" xfId="54644"/>
    <cellStyle name="Normal 7 5 2 11" xfId="54645"/>
    <cellStyle name="Normal 7 5 2 12" xfId="54646"/>
    <cellStyle name="Normal 7 5 2 13" xfId="54647"/>
    <cellStyle name="Normal 7 5 2 14" xfId="54648"/>
    <cellStyle name="Normal 7 5 2 15" xfId="54649"/>
    <cellStyle name="Normal 7 5 2 2" xfId="5456"/>
    <cellStyle name="Normal 7 5 2 2 10" xfId="54650"/>
    <cellStyle name="Normal 7 5 2 2 2" xfId="5457"/>
    <cellStyle name="Normal 7 5 2 2 2 2" xfId="54651"/>
    <cellStyle name="Normal 7 5 2 2 2 2 2" xfId="54652"/>
    <cellStyle name="Normal 7 5 2 2 2 2 2 2" xfId="54653"/>
    <cellStyle name="Normal 7 5 2 2 2 2 3" xfId="54654"/>
    <cellStyle name="Normal 7 5 2 2 2 2 4" xfId="54655"/>
    <cellStyle name="Normal 7 5 2 2 2 2 5" xfId="54656"/>
    <cellStyle name="Normal 7 5 2 2 2 2 6" xfId="54657"/>
    <cellStyle name="Normal 7 5 2 2 2 2 7" xfId="54658"/>
    <cellStyle name="Normal 7 5 2 2 2 3" xfId="54659"/>
    <cellStyle name="Normal 7 5 2 2 2 3 2" xfId="54660"/>
    <cellStyle name="Normal 7 5 2 2 2 4" xfId="54661"/>
    <cellStyle name="Normal 7 5 2 2 2 5" xfId="54662"/>
    <cellStyle name="Normal 7 5 2 2 2 6" xfId="54663"/>
    <cellStyle name="Normal 7 5 2 2 2 7" xfId="54664"/>
    <cellStyle name="Normal 7 5 2 2 2 8" xfId="54665"/>
    <cellStyle name="Normal 7 5 2 2 3" xfId="5458"/>
    <cellStyle name="Normal 7 5 2 2 3 2" xfId="54666"/>
    <cellStyle name="Normal 7 5 2 2 3 2 2" xfId="54667"/>
    <cellStyle name="Normal 7 5 2 2 3 2 2 2" xfId="54668"/>
    <cellStyle name="Normal 7 5 2 2 3 2 3" xfId="54669"/>
    <cellStyle name="Normal 7 5 2 2 3 2 4" xfId="54670"/>
    <cellStyle name="Normal 7 5 2 2 3 2 5" xfId="54671"/>
    <cellStyle name="Normal 7 5 2 2 3 2 6" xfId="54672"/>
    <cellStyle name="Normal 7 5 2 2 3 2 7" xfId="54673"/>
    <cellStyle name="Normal 7 5 2 2 3 3" xfId="54674"/>
    <cellStyle name="Normal 7 5 2 2 3 3 2" xfId="54675"/>
    <cellStyle name="Normal 7 5 2 2 3 4" xfId="54676"/>
    <cellStyle name="Normal 7 5 2 2 3 5" xfId="54677"/>
    <cellStyle name="Normal 7 5 2 2 3 6" xfId="54678"/>
    <cellStyle name="Normal 7 5 2 2 3 7" xfId="54679"/>
    <cellStyle name="Normal 7 5 2 2 3 8" xfId="54680"/>
    <cellStyle name="Normal 7 5 2 2 4" xfId="54681"/>
    <cellStyle name="Normal 7 5 2 2 4 2" xfId="54682"/>
    <cellStyle name="Normal 7 5 2 2 4 2 2" xfId="54683"/>
    <cellStyle name="Normal 7 5 2 2 4 3" xfId="54684"/>
    <cellStyle name="Normal 7 5 2 2 4 4" xfId="54685"/>
    <cellStyle name="Normal 7 5 2 2 4 5" xfId="54686"/>
    <cellStyle name="Normal 7 5 2 2 4 6" xfId="54687"/>
    <cellStyle name="Normal 7 5 2 2 4 7" xfId="54688"/>
    <cellStyle name="Normal 7 5 2 2 5" xfId="54689"/>
    <cellStyle name="Normal 7 5 2 2 5 2" xfId="54690"/>
    <cellStyle name="Normal 7 5 2 2 6" xfId="54691"/>
    <cellStyle name="Normal 7 5 2 2 7" xfId="54692"/>
    <cellStyle name="Normal 7 5 2 2 8" xfId="54693"/>
    <cellStyle name="Normal 7 5 2 2 9" xfId="54694"/>
    <cellStyle name="Normal 7 5 2 3" xfId="5459"/>
    <cellStyle name="Normal 7 5 2 3 10" xfId="54695"/>
    <cellStyle name="Normal 7 5 2 3 2" xfId="5460"/>
    <cellStyle name="Normal 7 5 2 3 2 2" xfId="54696"/>
    <cellStyle name="Normal 7 5 2 3 2 2 2" xfId="54697"/>
    <cellStyle name="Normal 7 5 2 3 2 2 2 2" xfId="54698"/>
    <cellStyle name="Normal 7 5 2 3 2 2 3" xfId="54699"/>
    <cellStyle name="Normal 7 5 2 3 2 2 4" xfId="54700"/>
    <cellStyle name="Normal 7 5 2 3 2 2 5" xfId="54701"/>
    <cellStyle name="Normal 7 5 2 3 2 2 6" xfId="54702"/>
    <cellStyle name="Normal 7 5 2 3 2 2 7" xfId="54703"/>
    <cellStyle name="Normal 7 5 2 3 2 3" xfId="54704"/>
    <cellStyle name="Normal 7 5 2 3 2 3 2" xfId="54705"/>
    <cellStyle name="Normal 7 5 2 3 2 4" xfId="54706"/>
    <cellStyle name="Normal 7 5 2 3 2 5" xfId="54707"/>
    <cellStyle name="Normal 7 5 2 3 2 6" xfId="54708"/>
    <cellStyle name="Normal 7 5 2 3 2 7" xfId="54709"/>
    <cellStyle name="Normal 7 5 2 3 2 8" xfId="54710"/>
    <cellStyle name="Normal 7 5 2 3 3" xfId="5461"/>
    <cellStyle name="Normal 7 5 2 3 3 2" xfId="54711"/>
    <cellStyle name="Normal 7 5 2 3 3 2 2" xfId="54712"/>
    <cellStyle name="Normal 7 5 2 3 3 2 2 2" xfId="54713"/>
    <cellStyle name="Normal 7 5 2 3 3 2 3" xfId="54714"/>
    <cellStyle name="Normal 7 5 2 3 3 2 4" xfId="54715"/>
    <cellStyle name="Normal 7 5 2 3 3 2 5" xfId="54716"/>
    <cellStyle name="Normal 7 5 2 3 3 2 6" xfId="54717"/>
    <cellStyle name="Normal 7 5 2 3 3 2 7" xfId="54718"/>
    <cellStyle name="Normal 7 5 2 3 3 3" xfId="54719"/>
    <cellStyle name="Normal 7 5 2 3 3 3 2" xfId="54720"/>
    <cellStyle name="Normal 7 5 2 3 3 4" xfId="54721"/>
    <cellStyle name="Normal 7 5 2 3 3 5" xfId="54722"/>
    <cellStyle name="Normal 7 5 2 3 3 6" xfId="54723"/>
    <cellStyle name="Normal 7 5 2 3 3 7" xfId="54724"/>
    <cellStyle name="Normal 7 5 2 3 3 8" xfId="54725"/>
    <cellStyle name="Normal 7 5 2 3 4" xfId="54726"/>
    <cellStyle name="Normal 7 5 2 3 4 2" xfId="54727"/>
    <cellStyle name="Normal 7 5 2 3 4 2 2" xfId="54728"/>
    <cellStyle name="Normal 7 5 2 3 4 3" xfId="54729"/>
    <cellStyle name="Normal 7 5 2 3 4 4" xfId="54730"/>
    <cellStyle name="Normal 7 5 2 3 4 5" xfId="54731"/>
    <cellStyle name="Normal 7 5 2 3 4 6" xfId="54732"/>
    <cellStyle name="Normal 7 5 2 3 4 7" xfId="54733"/>
    <cellStyle name="Normal 7 5 2 3 5" xfId="54734"/>
    <cellStyle name="Normal 7 5 2 3 5 2" xfId="54735"/>
    <cellStyle name="Normal 7 5 2 3 6" xfId="54736"/>
    <cellStyle name="Normal 7 5 2 3 7" xfId="54737"/>
    <cellStyle name="Normal 7 5 2 3 8" xfId="54738"/>
    <cellStyle name="Normal 7 5 2 3 9" xfId="54739"/>
    <cellStyle name="Normal 7 5 2 4" xfId="5462"/>
    <cellStyle name="Normal 7 5 2 4 10" xfId="54740"/>
    <cellStyle name="Normal 7 5 2 4 2" xfId="5463"/>
    <cellStyle name="Normal 7 5 2 4 2 2" xfId="54741"/>
    <cellStyle name="Normal 7 5 2 4 2 2 2" xfId="54742"/>
    <cellStyle name="Normal 7 5 2 4 2 2 2 2" xfId="54743"/>
    <cellStyle name="Normal 7 5 2 4 2 2 3" xfId="54744"/>
    <cellStyle name="Normal 7 5 2 4 2 2 4" xfId="54745"/>
    <cellStyle name="Normal 7 5 2 4 2 2 5" xfId="54746"/>
    <cellStyle name="Normal 7 5 2 4 2 2 6" xfId="54747"/>
    <cellStyle name="Normal 7 5 2 4 2 2 7" xfId="54748"/>
    <cellStyle name="Normal 7 5 2 4 2 3" xfId="54749"/>
    <cellStyle name="Normal 7 5 2 4 2 3 2" xfId="54750"/>
    <cellStyle name="Normal 7 5 2 4 2 4" xfId="54751"/>
    <cellStyle name="Normal 7 5 2 4 2 5" xfId="54752"/>
    <cellStyle name="Normal 7 5 2 4 2 6" xfId="54753"/>
    <cellStyle name="Normal 7 5 2 4 2 7" xfId="54754"/>
    <cellStyle name="Normal 7 5 2 4 2 8" xfId="54755"/>
    <cellStyle name="Normal 7 5 2 4 3" xfId="5464"/>
    <cellStyle name="Normal 7 5 2 4 3 2" xfId="54756"/>
    <cellStyle name="Normal 7 5 2 4 3 2 2" xfId="54757"/>
    <cellStyle name="Normal 7 5 2 4 3 2 2 2" xfId="54758"/>
    <cellStyle name="Normal 7 5 2 4 3 2 3" xfId="54759"/>
    <cellStyle name="Normal 7 5 2 4 3 2 4" xfId="54760"/>
    <cellStyle name="Normal 7 5 2 4 3 2 5" xfId="54761"/>
    <cellStyle name="Normal 7 5 2 4 3 2 6" xfId="54762"/>
    <cellStyle name="Normal 7 5 2 4 3 2 7" xfId="54763"/>
    <cellStyle name="Normal 7 5 2 4 3 3" xfId="54764"/>
    <cellStyle name="Normal 7 5 2 4 3 3 2" xfId="54765"/>
    <cellStyle name="Normal 7 5 2 4 3 4" xfId="54766"/>
    <cellStyle name="Normal 7 5 2 4 3 5" xfId="54767"/>
    <cellStyle name="Normal 7 5 2 4 3 6" xfId="54768"/>
    <cellStyle name="Normal 7 5 2 4 3 7" xfId="54769"/>
    <cellStyle name="Normal 7 5 2 4 3 8" xfId="54770"/>
    <cellStyle name="Normal 7 5 2 4 4" xfId="54771"/>
    <cellStyle name="Normal 7 5 2 4 4 2" xfId="54772"/>
    <cellStyle name="Normal 7 5 2 4 4 2 2" xfId="54773"/>
    <cellStyle name="Normal 7 5 2 4 4 3" xfId="54774"/>
    <cellStyle name="Normal 7 5 2 4 4 4" xfId="54775"/>
    <cellStyle name="Normal 7 5 2 4 4 5" xfId="54776"/>
    <cellStyle name="Normal 7 5 2 4 4 6" xfId="54777"/>
    <cellStyle name="Normal 7 5 2 4 4 7" xfId="54778"/>
    <cellStyle name="Normal 7 5 2 4 5" xfId="54779"/>
    <cellStyle name="Normal 7 5 2 4 5 2" xfId="54780"/>
    <cellStyle name="Normal 7 5 2 4 6" xfId="54781"/>
    <cellStyle name="Normal 7 5 2 4 7" xfId="54782"/>
    <cellStyle name="Normal 7 5 2 4 8" xfId="54783"/>
    <cellStyle name="Normal 7 5 2 4 9" xfId="54784"/>
    <cellStyle name="Normal 7 5 2 5" xfId="5465"/>
    <cellStyle name="Normal 7 5 2 5 2" xfId="5466"/>
    <cellStyle name="Normal 7 5 2 5 2 2" xfId="54785"/>
    <cellStyle name="Normal 7 5 2 5 2 2 2" xfId="54786"/>
    <cellStyle name="Normal 7 5 2 5 2 2 2 2" xfId="54787"/>
    <cellStyle name="Normal 7 5 2 5 2 2 3" xfId="54788"/>
    <cellStyle name="Normal 7 5 2 5 2 2 4" xfId="54789"/>
    <cellStyle name="Normal 7 5 2 5 2 2 5" xfId="54790"/>
    <cellStyle name="Normal 7 5 2 5 2 2 6" xfId="54791"/>
    <cellStyle name="Normal 7 5 2 5 2 2 7" xfId="54792"/>
    <cellStyle name="Normal 7 5 2 5 2 3" xfId="54793"/>
    <cellStyle name="Normal 7 5 2 5 2 3 2" xfId="54794"/>
    <cellStyle name="Normal 7 5 2 5 2 4" xfId="54795"/>
    <cellStyle name="Normal 7 5 2 5 2 5" xfId="54796"/>
    <cellStyle name="Normal 7 5 2 5 2 6" xfId="54797"/>
    <cellStyle name="Normal 7 5 2 5 2 7" xfId="54798"/>
    <cellStyle name="Normal 7 5 2 5 2 8" xfId="54799"/>
    <cellStyle name="Normal 7 5 2 5 3" xfId="54800"/>
    <cellStyle name="Normal 7 5 2 5 3 2" xfId="54801"/>
    <cellStyle name="Normal 7 5 2 5 3 2 2" xfId="54802"/>
    <cellStyle name="Normal 7 5 2 5 3 3" xfId="54803"/>
    <cellStyle name="Normal 7 5 2 5 3 4" xfId="54804"/>
    <cellStyle name="Normal 7 5 2 5 3 5" xfId="54805"/>
    <cellStyle name="Normal 7 5 2 5 3 6" xfId="54806"/>
    <cellStyle name="Normal 7 5 2 5 3 7" xfId="54807"/>
    <cellStyle name="Normal 7 5 2 5 4" xfId="54808"/>
    <cellStyle name="Normal 7 5 2 5 4 2" xfId="54809"/>
    <cellStyle name="Normal 7 5 2 5 5" xfId="54810"/>
    <cellStyle name="Normal 7 5 2 5 6" xfId="54811"/>
    <cellStyle name="Normal 7 5 2 5 7" xfId="54812"/>
    <cellStyle name="Normal 7 5 2 5 8" xfId="54813"/>
    <cellStyle name="Normal 7 5 2 5 9" xfId="54814"/>
    <cellStyle name="Normal 7 5 2 6" xfId="5467"/>
    <cellStyle name="Normal 7 5 2 6 2" xfId="54815"/>
    <cellStyle name="Normal 7 5 2 6 2 2" xfId="54816"/>
    <cellStyle name="Normal 7 5 2 6 2 2 2" xfId="54817"/>
    <cellStyle name="Normal 7 5 2 6 2 3" xfId="54818"/>
    <cellStyle name="Normal 7 5 2 6 2 4" xfId="54819"/>
    <cellStyle name="Normal 7 5 2 6 2 5" xfId="54820"/>
    <cellStyle name="Normal 7 5 2 6 2 6" xfId="54821"/>
    <cellStyle name="Normal 7 5 2 6 2 7" xfId="54822"/>
    <cellStyle name="Normal 7 5 2 6 3" xfId="54823"/>
    <cellStyle name="Normal 7 5 2 6 3 2" xfId="54824"/>
    <cellStyle name="Normal 7 5 2 6 4" xfId="54825"/>
    <cellStyle name="Normal 7 5 2 6 5" xfId="54826"/>
    <cellStyle name="Normal 7 5 2 6 6" xfId="54827"/>
    <cellStyle name="Normal 7 5 2 6 7" xfId="54828"/>
    <cellStyle name="Normal 7 5 2 6 8" xfId="54829"/>
    <cellStyle name="Normal 7 5 2 7" xfId="5468"/>
    <cellStyle name="Normal 7 5 2 7 2" xfId="54830"/>
    <cellStyle name="Normal 7 5 2 7 2 2" xfId="54831"/>
    <cellStyle name="Normal 7 5 2 7 2 2 2" xfId="54832"/>
    <cellStyle name="Normal 7 5 2 7 2 3" xfId="54833"/>
    <cellStyle name="Normal 7 5 2 7 2 4" xfId="54834"/>
    <cellStyle name="Normal 7 5 2 7 2 5" xfId="54835"/>
    <cellStyle name="Normal 7 5 2 7 2 6" xfId="54836"/>
    <cellStyle name="Normal 7 5 2 7 2 7" xfId="54837"/>
    <cellStyle name="Normal 7 5 2 7 3" xfId="54838"/>
    <cellStyle name="Normal 7 5 2 7 3 2" xfId="54839"/>
    <cellStyle name="Normal 7 5 2 7 4" xfId="54840"/>
    <cellStyle name="Normal 7 5 2 7 5" xfId="54841"/>
    <cellStyle name="Normal 7 5 2 7 6" xfId="54842"/>
    <cellStyle name="Normal 7 5 2 7 7" xfId="54843"/>
    <cellStyle name="Normal 7 5 2 7 8" xfId="54844"/>
    <cellStyle name="Normal 7 5 2 8" xfId="5469"/>
    <cellStyle name="Normal 7 5 2 8 2" xfId="54845"/>
    <cellStyle name="Normal 7 5 2 8 2 2" xfId="54846"/>
    <cellStyle name="Normal 7 5 2 8 2 2 2" xfId="54847"/>
    <cellStyle name="Normal 7 5 2 8 2 3" xfId="54848"/>
    <cellStyle name="Normal 7 5 2 8 2 4" xfId="54849"/>
    <cellStyle name="Normal 7 5 2 8 2 5" xfId="54850"/>
    <cellStyle name="Normal 7 5 2 8 2 6" xfId="54851"/>
    <cellStyle name="Normal 7 5 2 8 2 7" xfId="54852"/>
    <cellStyle name="Normal 7 5 2 8 3" xfId="54853"/>
    <cellStyle name="Normal 7 5 2 8 3 2" xfId="54854"/>
    <cellStyle name="Normal 7 5 2 8 4" xfId="54855"/>
    <cellStyle name="Normal 7 5 2 8 5" xfId="54856"/>
    <cellStyle name="Normal 7 5 2 8 6" xfId="54857"/>
    <cellStyle name="Normal 7 5 2 8 7" xfId="54858"/>
    <cellStyle name="Normal 7 5 2 8 8" xfId="54859"/>
    <cellStyle name="Normal 7 5 2 9" xfId="54860"/>
    <cellStyle name="Normal 7 5 2 9 2" xfId="54861"/>
    <cellStyle name="Normal 7 5 2 9 2 2" xfId="54862"/>
    <cellStyle name="Normal 7 5 2 9 3" xfId="54863"/>
    <cellStyle name="Normal 7 5 2 9 4" xfId="54864"/>
    <cellStyle name="Normal 7 5 2 9 5" xfId="54865"/>
    <cellStyle name="Normal 7 5 2 9 6" xfId="54866"/>
    <cellStyle name="Normal 7 5 2 9 7" xfId="54867"/>
    <cellStyle name="Normal 7 5 3" xfId="5470"/>
    <cellStyle name="Normal 7 5 3 10" xfId="54868"/>
    <cellStyle name="Normal 7 5 3 2" xfId="5471"/>
    <cellStyle name="Normal 7 5 3 2 2" xfId="54869"/>
    <cellStyle name="Normal 7 5 3 2 2 2" xfId="54870"/>
    <cellStyle name="Normal 7 5 3 2 2 2 2" xfId="54871"/>
    <cellStyle name="Normal 7 5 3 2 2 3" xfId="54872"/>
    <cellStyle name="Normal 7 5 3 2 2 4" xfId="54873"/>
    <cellStyle name="Normal 7 5 3 2 2 5" xfId="54874"/>
    <cellStyle name="Normal 7 5 3 2 2 6" xfId="54875"/>
    <cellStyle name="Normal 7 5 3 2 2 7" xfId="54876"/>
    <cellStyle name="Normal 7 5 3 2 3" xfId="54877"/>
    <cellStyle name="Normal 7 5 3 2 3 2" xfId="54878"/>
    <cellStyle name="Normal 7 5 3 2 4" xfId="54879"/>
    <cellStyle name="Normal 7 5 3 2 5" xfId="54880"/>
    <cellStyle name="Normal 7 5 3 2 6" xfId="54881"/>
    <cellStyle name="Normal 7 5 3 2 7" xfId="54882"/>
    <cellStyle name="Normal 7 5 3 2 8" xfId="54883"/>
    <cellStyle name="Normal 7 5 3 3" xfId="5472"/>
    <cellStyle name="Normal 7 5 3 3 2" xfId="54884"/>
    <cellStyle name="Normal 7 5 3 3 2 2" xfId="54885"/>
    <cellStyle name="Normal 7 5 3 3 2 2 2" xfId="54886"/>
    <cellStyle name="Normal 7 5 3 3 2 3" xfId="54887"/>
    <cellStyle name="Normal 7 5 3 3 2 4" xfId="54888"/>
    <cellStyle name="Normal 7 5 3 3 2 5" xfId="54889"/>
    <cellStyle name="Normal 7 5 3 3 2 6" xfId="54890"/>
    <cellStyle name="Normal 7 5 3 3 2 7" xfId="54891"/>
    <cellStyle name="Normal 7 5 3 3 3" xfId="54892"/>
    <cellStyle name="Normal 7 5 3 3 3 2" xfId="54893"/>
    <cellStyle name="Normal 7 5 3 3 4" xfId="54894"/>
    <cellStyle name="Normal 7 5 3 3 5" xfId="54895"/>
    <cellStyle name="Normal 7 5 3 3 6" xfId="54896"/>
    <cellStyle name="Normal 7 5 3 3 7" xfId="54897"/>
    <cellStyle name="Normal 7 5 3 3 8" xfId="54898"/>
    <cellStyle name="Normal 7 5 3 4" xfId="54899"/>
    <cellStyle name="Normal 7 5 3 4 2" xfId="54900"/>
    <cellStyle name="Normal 7 5 3 4 2 2" xfId="54901"/>
    <cellStyle name="Normal 7 5 3 4 3" xfId="54902"/>
    <cellStyle name="Normal 7 5 3 4 4" xfId="54903"/>
    <cellStyle name="Normal 7 5 3 4 5" xfId="54904"/>
    <cellStyle name="Normal 7 5 3 4 6" xfId="54905"/>
    <cellStyle name="Normal 7 5 3 4 7" xfId="54906"/>
    <cellStyle name="Normal 7 5 3 5" xfId="54907"/>
    <cellStyle name="Normal 7 5 3 5 2" xfId="54908"/>
    <cellStyle name="Normal 7 5 3 6" xfId="54909"/>
    <cellStyle name="Normal 7 5 3 7" xfId="54910"/>
    <cellStyle name="Normal 7 5 3 8" xfId="54911"/>
    <cellStyle name="Normal 7 5 3 9" xfId="54912"/>
    <cellStyle name="Normal 7 5 4" xfId="5473"/>
    <cellStyle name="Normal 7 5 4 10" xfId="54913"/>
    <cellStyle name="Normal 7 5 4 2" xfId="5474"/>
    <cellStyle name="Normal 7 5 4 2 2" xfId="54914"/>
    <cellStyle name="Normal 7 5 4 2 2 2" xfId="54915"/>
    <cellStyle name="Normal 7 5 4 2 2 2 2" xfId="54916"/>
    <cellStyle name="Normal 7 5 4 2 2 3" xfId="54917"/>
    <cellStyle name="Normal 7 5 4 2 2 4" xfId="54918"/>
    <cellStyle name="Normal 7 5 4 2 2 5" xfId="54919"/>
    <cellStyle name="Normal 7 5 4 2 2 6" xfId="54920"/>
    <cellStyle name="Normal 7 5 4 2 2 7" xfId="54921"/>
    <cellStyle name="Normal 7 5 4 2 3" xfId="54922"/>
    <cellStyle name="Normal 7 5 4 2 3 2" xfId="54923"/>
    <cellStyle name="Normal 7 5 4 2 4" xfId="54924"/>
    <cellStyle name="Normal 7 5 4 2 5" xfId="54925"/>
    <cellStyle name="Normal 7 5 4 2 6" xfId="54926"/>
    <cellStyle name="Normal 7 5 4 2 7" xfId="54927"/>
    <cellStyle name="Normal 7 5 4 2 8" xfId="54928"/>
    <cellStyle name="Normal 7 5 4 3" xfId="5475"/>
    <cellStyle name="Normal 7 5 4 3 2" xfId="54929"/>
    <cellStyle name="Normal 7 5 4 3 2 2" xfId="54930"/>
    <cellStyle name="Normal 7 5 4 3 2 2 2" xfId="54931"/>
    <cellStyle name="Normal 7 5 4 3 2 3" xfId="54932"/>
    <cellStyle name="Normal 7 5 4 3 2 4" xfId="54933"/>
    <cellStyle name="Normal 7 5 4 3 2 5" xfId="54934"/>
    <cellStyle name="Normal 7 5 4 3 2 6" xfId="54935"/>
    <cellStyle name="Normal 7 5 4 3 2 7" xfId="54936"/>
    <cellStyle name="Normal 7 5 4 3 3" xfId="54937"/>
    <cellStyle name="Normal 7 5 4 3 3 2" xfId="54938"/>
    <cellStyle name="Normal 7 5 4 3 4" xfId="54939"/>
    <cellStyle name="Normal 7 5 4 3 5" xfId="54940"/>
    <cellStyle name="Normal 7 5 4 3 6" xfId="54941"/>
    <cellStyle name="Normal 7 5 4 3 7" xfId="54942"/>
    <cellStyle name="Normal 7 5 4 3 8" xfId="54943"/>
    <cellStyle name="Normal 7 5 4 4" xfId="54944"/>
    <cellStyle name="Normal 7 5 4 4 2" xfId="54945"/>
    <cellStyle name="Normal 7 5 4 4 2 2" xfId="54946"/>
    <cellStyle name="Normal 7 5 4 4 3" xfId="54947"/>
    <cellStyle name="Normal 7 5 4 4 4" xfId="54948"/>
    <cellStyle name="Normal 7 5 4 4 5" xfId="54949"/>
    <cellStyle name="Normal 7 5 4 4 6" xfId="54950"/>
    <cellStyle name="Normal 7 5 4 4 7" xfId="54951"/>
    <cellStyle name="Normal 7 5 4 5" xfId="54952"/>
    <cellStyle name="Normal 7 5 4 5 2" xfId="54953"/>
    <cellStyle name="Normal 7 5 4 6" xfId="54954"/>
    <cellStyle name="Normal 7 5 4 7" xfId="54955"/>
    <cellStyle name="Normal 7 5 4 8" xfId="54956"/>
    <cellStyle name="Normal 7 5 4 9" xfId="54957"/>
    <cellStyle name="Normal 7 5 5" xfId="5476"/>
    <cellStyle name="Normal 7 5 5 10" xfId="54958"/>
    <cellStyle name="Normal 7 5 5 2" xfId="5477"/>
    <cellStyle name="Normal 7 5 5 2 2" xfId="54959"/>
    <cellStyle name="Normal 7 5 5 2 2 2" xfId="54960"/>
    <cellStyle name="Normal 7 5 5 2 2 2 2" xfId="54961"/>
    <cellStyle name="Normal 7 5 5 2 2 3" xfId="54962"/>
    <cellStyle name="Normal 7 5 5 2 2 4" xfId="54963"/>
    <cellStyle name="Normal 7 5 5 2 2 5" xfId="54964"/>
    <cellStyle name="Normal 7 5 5 2 2 6" xfId="54965"/>
    <cellStyle name="Normal 7 5 5 2 2 7" xfId="54966"/>
    <cellStyle name="Normal 7 5 5 2 3" xfId="54967"/>
    <cellStyle name="Normal 7 5 5 2 3 2" xfId="54968"/>
    <cellStyle name="Normal 7 5 5 2 4" xfId="54969"/>
    <cellStyle name="Normal 7 5 5 2 5" xfId="54970"/>
    <cellStyle name="Normal 7 5 5 2 6" xfId="54971"/>
    <cellStyle name="Normal 7 5 5 2 7" xfId="54972"/>
    <cellStyle name="Normal 7 5 5 2 8" xfId="54973"/>
    <cellStyle name="Normal 7 5 5 3" xfId="5478"/>
    <cellStyle name="Normal 7 5 5 3 2" xfId="54974"/>
    <cellStyle name="Normal 7 5 5 3 2 2" xfId="54975"/>
    <cellStyle name="Normal 7 5 5 3 2 2 2" xfId="54976"/>
    <cellStyle name="Normal 7 5 5 3 2 3" xfId="54977"/>
    <cellStyle name="Normal 7 5 5 3 2 4" xfId="54978"/>
    <cellStyle name="Normal 7 5 5 3 2 5" xfId="54979"/>
    <cellStyle name="Normal 7 5 5 3 2 6" xfId="54980"/>
    <cellStyle name="Normal 7 5 5 3 2 7" xfId="54981"/>
    <cellStyle name="Normal 7 5 5 3 3" xfId="54982"/>
    <cellStyle name="Normal 7 5 5 3 3 2" xfId="54983"/>
    <cellStyle name="Normal 7 5 5 3 4" xfId="54984"/>
    <cellStyle name="Normal 7 5 5 3 5" xfId="54985"/>
    <cellStyle name="Normal 7 5 5 3 6" xfId="54986"/>
    <cellStyle name="Normal 7 5 5 3 7" xfId="54987"/>
    <cellStyle name="Normal 7 5 5 3 8" xfId="54988"/>
    <cellStyle name="Normal 7 5 5 4" xfId="54989"/>
    <cellStyle name="Normal 7 5 5 4 2" xfId="54990"/>
    <cellStyle name="Normal 7 5 5 4 2 2" xfId="54991"/>
    <cellStyle name="Normal 7 5 5 4 3" xfId="54992"/>
    <cellStyle name="Normal 7 5 5 4 4" xfId="54993"/>
    <cellStyle name="Normal 7 5 5 4 5" xfId="54994"/>
    <cellStyle name="Normal 7 5 5 4 6" xfId="54995"/>
    <cellStyle name="Normal 7 5 5 4 7" xfId="54996"/>
    <cellStyle name="Normal 7 5 5 5" xfId="54997"/>
    <cellStyle name="Normal 7 5 5 5 2" xfId="54998"/>
    <cellStyle name="Normal 7 5 5 6" xfId="54999"/>
    <cellStyle name="Normal 7 5 5 7" xfId="55000"/>
    <cellStyle name="Normal 7 5 5 8" xfId="55001"/>
    <cellStyle name="Normal 7 5 5 9" xfId="55002"/>
    <cellStyle name="Normal 7 5 6" xfId="5479"/>
    <cellStyle name="Normal 7 5 6 2" xfId="5480"/>
    <cellStyle name="Normal 7 5 6 2 2" xfId="55003"/>
    <cellStyle name="Normal 7 5 6 2 2 2" xfId="55004"/>
    <cellStyle name="Normal 7 5 6 2 2 2 2" xfId="55005"/>
    <cellStyle name="Normal 7 5 6 2 2 3" xfId="55006"/>
    <cellStyle name="Normal 7 5 6 2 2 4" xfId="55007"/>
    <cellStyle name="Normal 7 5 6 2 2 5" xfId="55008"/>
    <cellStyle name="Normal 7 5 6 2 2 6" xfId="55009"/>
    <cellStyle name="Normal 7 5 6 2 2 7" xfId="55010"/>
    <cellStyle name="Normal 7 5 6 2 3" xfId="55011"/>
    <cellStyle name="Normal 7 5 6 2 3 2" xfId="55012"/>
    <cellStyle name="Normal 7 5 6 2 4" xfId="55013"/>
    <cellStyle name="Normal 7 5 6 2 5" xfId="55014"/>
    <cellStyle name="Normal 7 5 6 2 6" xfId="55015"/>
    <cellStyle name="Normal 7 5 6 2 7" xfId="55016"/>
    <cellStyle name="Normal 7 5 6 2 8" xfId="55017"/>
    <cellStyle name="Normal 7 5 6 3" xfId="55018"/>
    <cellStyle name="Normal 7 5 6 3 2" xfId="55019"/>
    <cellStyle name="Normal 7 5 6 3 2 2" xfId="55020"/>
    <cellStyle name="Normal 7 5 6 3 3" xfId="55021"/>
    <cellStyle name="Normal 7 5 6 3 4" xfId="55022"/>
    <cellStyle name="Normal 7 5 6 3 5" xfId="55023"/>
    <cellStyle name="Normal 7 5 6 3 6" xfId="55024"/>
    <cellStyle name="Normal 7 5 6 3 7" xfId="55025"/>
    <cellStyle name="Normal 7 5 6 4" xfId="55026"/>
    <cellStyle name="Normal 7 5 6 4 2" xfId="55027"/>
    <cellStyle name="Normal 7 5 6 5" xfId="55028"/>
    <cellStyle name="Normal 7 5 6 6" xfId="55029"/>
    <cellStyle name="Normal 7 5 6 7" xfId="55030"/>
    <cellStyle name="Normal 7 5 6 8" xfId="55031"/>
    <cellStyle name="Normal 7 5 6 9" xfId="55032"/>
    <cellStyle name="Normal 7 5 7" xfId="5481"/>
    <cellStyle name="Normal 7 5 7 2" xfId="55033"/>
    <cellStyle name="Normal 7 5 7 2 2" xfId="55034"/>
    <cellStyle name="Normal 7 5 7 2 2 2" xfId="55035"/>
    <cellStyle name="Normal 7 5 7 2 3" xfId="55036"/>
    <cellStyle name="Normal 7 5 7 2 4" xfId="55037"/>
    <cellStyle name="Normal 7 5 7 2 5" xfId="55038"/>
    <cellStyle name="Normal 7 5 7 2 6" xfId="55039"/>
    <cellStyle name="Normal 7 5 7 2 7" xfId="55040"/>
    <cellStyle name="Normal 7 5 7 3" xfId="55041"/>
    <cellStyle name="Normal 7 5 7 3 2" xfId="55042"/>
    <cellStyle name="Normal 7 5 7 4" xfId="55043"/>
    <cellStyle name="Normal 7 5 7 5" xfId="55044"/>
    <cellStyle name="Normal 7 5 7 6" xfId="55045"/>
    <cellStyle name="Normal 7 5 7 7" xfId="55046"/>
    <cellStyle name="Normal 7 5 7 8" xfId="55047"/>
    <cellStyle name="Normal 7 5 8" xfId="5482"/>
    <cellStyle name="Normal 7 5 8 2" xfId="55048"/>
    <cellStyle name="Normal 7 5 8 2 2" xfId="55049"/>
    <cellStyle name="Normal 7 5 8 2 2 2" xfId="55050"/>
    <cellStyle name="Normal 7 5 8 2 3" xfId="55051"/>
    <cellStyle name="Normal 7 5 8 2 4" xfId="55052"/>
    <cellStyle name="Normal 7 5 8 2 5" xfId="55053"/>
    <cellStyle name="Normal 7 5 8 2 6" xfId="55054"/>
    <cellStyle name="Normal 7 5 8 2 7" xfId="55055"/>
    <cellStyle name="Normal 7 5 8 3" xfId="55056"/>
    <cellStyle name="Normal 7 5 8 3 2" xfId="55057"/>
    <cellStyle name="Normal 7 5 8 4" xfId="55058"/>
    <cellStyle name="Normal 7 5 8 5" xfId="55059"/>
    <cellStyle name="Normal 7 5 8 6" xfId="55060"/>
    <cellStyle name="Normal 7 5 8 7" xfId="55061"/>
    <cellStyle name="Normal 7 5 8 8" xfId="55062"/>
    <cellStyle name="Normal 7 5 9" xfId="5483"/>
    <cellStyle name="Normal 7 5 9 2" xfId="55063"/>
    <cellStyle name="Normal 7 5 9 2 2" xfId="55064"/>
    <cellStyle name="Normal 7 5 9 2 2 2" xfId="55065"/>
    <cellStyle name="Normal 7 5 9 2 3" xfId="55066"/>
    <cellStyle name="Normal 7 5 9 2 4" xfId="55067"/>
    <cellStyle name="Normal 7 5 9 2 5" xfId="55068"/>
    <cellStyle name="Normal 7 5 9 2 6" xfId="55069"/>
    <cellStyle name="Normal 7 5 9 2 7" xfId="55070"/>
    <cellStyle name="Normal 7 5 9 3" xfId="55071"/>
    <cellStyle name="Normal 7 5 9 3 2" xfId="55072"/>
    <cellStyle name="Normal 7 5 9 4" xfId="55073"/>
    <cellStyle name="Normal 7 5 9 5" xfId="55074"/>
    <cellStyle name="Normal 7 5 9 6" xfId="55075"/>
    <cellStyle name="Normal 7 5 9 7" xfId="55076"/>
    <cellStyle name="Normal 7 5 9 8" xfId="55077"/>
    <cellStyle name="Normal 7 6" xfId="2248"/>
    <cellStyle name="Normal 7 6 10" xfId="55078"/>
    <cellStyle name="Normal 7 6 10 2" xfId="55079"/>
    <cellStyle name="Normal 7 6 11" xfId="55080"/>
    <cellStyle name="Normal 7 6 12" xfId="55081"/>
    <cellStyle name="Normal 7 6 13" xfId="55082"/>
    <cellStyle name="Normal 7 6 14" xfId="55083"/>
    <cellStyle name="Normal 7 6 15" xfId="55084"/>
    <cellStyle name="Normal 7 6 2" xfId="5484"/>
    <cellStyle name="Normal 7 6 2 10" xfId="55085"/>
    <cellStyle name="Normal 7 6 2 2" xfId="5485"/>
    <cellStyle name="Normal 7 6 2 2 2" xfId="55086"/>
    <cellStyle name="Normal 7 6 2 2 2 2" xfId="55087"/>
    <cellStyle name="Normal 7 6 2 2 2 2 2" xfId="55088"/>
    <cellStyle name="Normal 7 6 2 2 2 3" xfId="55089"/>
    <cellStyle name="Normal 7 6 2 2 2 4" xfId="55090"/>
    <cellStyle name="Normal 7 6 2 2 2 5" xfId="55091"/>
    <cellStyle name="Normal 7 6 2 2 2 6" xfId="55092"/>
    <cellStyle name="Normal 7 6 2 2 2 7" xfId="55093"/>
    <cellStyle name="Normal 7 6 2 2 3" xfId="55094"/>
    <cellStyle name="Normal 7 6 2 2 3 2" xfId="55095"/>
    <cellStyle name="Normal 7 6 2 2 4" xfId="55096"/>
    <cellStyle name="Normal 7 6 2 2 5" xfId="55097"/>
    <cellStyle name="Normal 7 6 2 2 6" xfId="55098"/>
    <cellStyle name="Normal 7 6 2 2 7" xfId="55099"/>
    <cellStyle name="Normal 7 6 2 2 8" xfId="55100"/>
    <cellStyle name="Normal 7 6 2 3" xfId="5486"/>
    <cellStyle name="Normal 7 6 2 3 2" xfId="55101"/>
    <cellStyle name="Normal 7 6 2 3 2 2" xfId="55102"/>
    <cellStyle name="Normal 7 6 2 3 2 2 2" xfId="55103"/>
    <cellStyle name="Normal 7 6 2 3 2 3" xfId="55104"/>
    <cellStyle name="Normal 7 6 2 3 2 4" xfId="55105"/>
    <cellStyle name="Normal 7 6 2 3 2 5" xfId="55106"/>
    <cellStyle name="Normal 7 6 2 3 2 6" xfId="55107"/>
    <cellStyle name="Normal 7 6 2 3 2 7" xfId="55108"/>
    <cellStyle name="Normal 7 6 2 3 3" xfId="55109"/>
    <cellStyle name="Normal 7 6 2 3 3 2" xfId="55110"/>
    <cellStyle name="Normal 7 6 2 3 4" xfId="55111"/>
    <cellStyle name="Normal 7 6 2 3 5" xfId="55112"/>
    <cellStyle name="Normal 7 6 2 3 6" xfId="55113"/>
    <cellStyle name="Normal 7 6 2 3 7" xfId="55114"/>
    <cellStyle name="Normal 7 6 2 3 8" xfId="55115"/>
    <cellStyle name="Normal 7 6 2 4" xfId="55116"/>
    <cellStyle name="Normal 7 6 2 4 2" xfId="55117"/>
    <cellStyle name="Normal 7 6 2 4 2 2" xfId="55118"/>
    <cellStyle name="Normal 7 6 2 4 3" xfId="55119"/>
    <cellStyle name="Normal 7 6 2 4 4" xfId="55120"/>
    <cellStyle name="Normal 7 6 2 4 5" xfId="55121"/>
    <cellStyle name="Normal 7 6 2 4 6" xfId="55122"/>
    <cellStyle name="Normal 7 6 2 4 7" xfId="55123"/>
    <cellStyle name="Normal 7 6 2 5" xfId="55124"/>
    <cellStyle name="Normal 7 6 2 5 2" xfId="55125"/>
    <cellStyle name="Normal 7 6 2 6" xfId="55126"/>
    <cellStyle name="Normal 7 6 2 7" xfId="55127"/>
    <cellStyle name="Normal 7 6 2 8" xfId="55128"/>
    <cellStyle name="Normal 7 6 2 9" xfId="55129"/>
    <cellStyle name="Normal 7 6 3" xfId="5487"/>
    <cellStyle name="Normal 7 6 3 10" xfId="55130"/>
    <cellStyle name="Normal 7 6 3 2" xfId="5488"/>
    <cellStyle name="Normal 7 6 3 2 2" xfId="55131"/>
    <cellStyle name="Normal 7 6 3 2 2 2" xfId="55132"/>
    <cellStyle name="Normal 7 6 3 2 2 2 2" xfId="55133"/>
    <cellStyle name="Normal 7 6 3 2 2 3" xfId="55134"/>
    <cellStyle name="Normal 7 6 3 2 2 4" xfId="55135"/>
    <cellStyle name="Normal 7 6 3 2 2 5" xfId="55136"/>
    <cellStyle name="Normal 7 6 3 2 2 6" xfId="55137"/>
    <cellStyle name="Normal 7 6 3 2 2 7" xfId="55138"/>
    <cellStyle name="Normal 7 6 3 2 3" xfId="55139"/>
    <cellStyle name="Normal 7 6 3 2 3 2" xfId="55140"/>
    <cellStyle name="Normal 7 6 3 2 4" xfId="55141"/>
    <cellStyle name="Normal 7 6 3 2 5" xfId="55142"/>
    <cellStyle name="Normal 7 6 3 2 6" xfId="55143"/>
    <cellStyle name="Normal 7 6 3 2 7" xfId="55144"/>
    <cellStyle name="Normal 7 6 3 2 8" xfId="55145"/>
    <cellStyle name="Normal 7 6 3 3" xfId="5489"/>
    <cellStyle name="Normal 7 6 3 3 2" xfId="55146"/>
    <cellStyle name="Normal 7 6 3 3 2 2" xfId="55147"/>
    <cellStyle name="Normal 7 6 3 3 2 2 2" xfId="55148"/>
    <cellStyle name="Normal 7 6 3 3 2 3" xfId="55149"/>
    <cellStyle name="Normal 7 6 3 3 2 4" xfId="55150"/>
    <cellStyle name="Normal 7 6 3 3 2 5" xfId="55151"/>
    <cellStyle name="Normal 7 6 3 3 2 6" xfId="55152"/>
    <cellStyle name="Normal 7 6 3 3 2 7" xfId="55153"/>
    <cellStyle name="Normal 7 6 3 3 3" xfId="55154"/>
    <cellStyle name="Normal 7 6 3 3 3 2" xfId="55155"/>
    <cellStyle name="Normal 7 6 3 3 4" xfId="55156"/>
    <cellStyle name="Normal 7 6 3 3 5" xfId="55157"/>
    <cellStyle name="Normal 7 6 3 3 6" xfId="55158"/>
    <cellStyle name="Normal 7 6 3 3 7" xfId="55159"/>
    <cellStyle name="Normal 7 6 3 3 8" xfId="55160"/>
    <cellStyle name="Normal 7 6 3 4" xfId="55161"/>
    <cellStyle name="Normal 7 6 3 4 2" xfId="55162"/>
    <cellStyle name="Normal 7 6 3 4 2 2" xfId="55163"/>
    <cellStyle name="Normal 7 6 3 4 3" xfId="55164"/>
    <cellStyle name="Normal 7 6 3 4 4" xfId="55165"/>
    <cellStyle name="Normal 7 6 3 4 5" xfId="55166"/>
    <cellStyle name="Normal 7 6 3 4 6" xfId="55167"/>
    <cellStyle name="Normal 7 6 3 4 7" xfId="55168"/>
    <cellStyle name="Normal 7 6 3 5" xfId="55169"/>
    <cellStyle name="Normal 7 6 3 5 2" xfId="55170"/>
    <cellStyle name="Normal 7 6 3 6" xfId="55171"/>
    <cellStyle name="Normal 7 6 3 7" xfId="55172"/>
    <cellStyle name="Normal 7 6 3 8" xfId="55173"/>
    <cellStyle name="Normal 7 6 3 9" xfId="55174"/>
    <cellStyle name="Normal 7 6 4" xfId="5490"/>
    <cellStyle name="Normal 7 6 4 10" xfId="55175"/>
    <cellStyle name="Normal 7 6 4 2" xfId="5491"/>
    <cellStyle name="Normal 7 6 4 2 2" xfId="55176"/>
    <cellStyle name="Normal 7 6 4 2 2 2" xfId="55177"/>
    <cellStyle name="Normal 7 6 4 2 2 2 2" xfId="55178"/>
    <cellStyle name="Normal 7 6 4 2 2 3" xfId="55179"/>
    <cellStyle name="Normal 7 6 4 2 2 4" xfId="55180"/>
    <cellStyle name="Normal 7 6 4 2 2 5" xfId="55181"/>
    <cellStyle name="Normal 7 6 4 2 2 6" xfId="55182"/>
    <cellStyle name="Normal 7 6 4 2 2 7" xfId="55183"/>
    <cellStyle name="Normal 7 6 4 2 3" xfId="55184"/>
    <cellStyle name="Normal 7 6 4 2 3 2" xfId="55185"/>
    <cellStyle name="Normal 7 6 4 2 4" xfId="55186"/>
    <cellStyle name="Normal 7 6 4 2 5" xfId="55187"/>
    <cellStyle name="Normal 7 6 4 2 6" xfId="55188"/>
    <cellStyle name="Normal 7 6 4 2 7" xfId="55189"/>
    <cellStyle name="Normal 7 6 4 2 8" xfId="55190"/>
    <cellStyle name="Normal 7 6 4 3" xfId="5492"/>
    <cellStyle name="Normal 7 6 4 3 2" xfId="55191"/>
    <cellStyle name="Normal 7 6 4 3 2 2" xfId="55192"/>
    <cellStyle name="Normal 7 6 4 3 2 2 2" xfId="55193"/>
    <cellStyle name="Normal 7 6 4 3 2 3" xfId="55194"/>
    <cellStyle name="Normal 7 6 4 3 2 4" xfId="55195"/>
    <cellStyle name="Normal 7 6 4 3 2 5" xfId="55196"/>
    <cellStyle name="Normal 7 6 4 3 2 6" xfId="55197"/>
    <cellStyle name="Normal 7 6 4 3 2 7" xfId="55198"/>
    <cellStyle name="Normal 7 6 4 3 3" xfId="55199"/>
    <cellStyle name="Normal 7 6 4 3 3 2" xfId="55200"/>
    <cellStyle name="Normal 7 6 4 3 4" xfId="55201"/>
    <cellStyle name="Normal 7 6 4 3 5" xfId="55202"/>
    <cellStyle name="Normal 7 6 4 3 6" xfId="55203"/>
    <cellStyle name="Normal 7 6 4 3 7" xfId="55204"/>
    <cellStyle name="Normal 7 6 4 3 8" xfId="55205"/>
    <cellStyle name="Normal 7 6 4 4" xfId="55206"/>
    <cellStyle name="Normal 7 6 4 4 2" xfId="55207"/>
    <cellStyle name="Normal 7 6 4 4 2 2" xfId="55208"/>
    <cellStyle name="Normal 7 6 4 4 3" xfId="55209"/>
    <cellStyle name="Normal 7 6 4 4 4" xfId="55210"/>
    <cellStyle name="Normal 7 6 4 4 5" xfId="55211"/>
    <cellStyle name="Normal 7 6 4 4 6" xfId="55212"/>
    <cellStyle name="Normal 7 6 4 4 7" xfId="55213"/>
    <cellStyle name="Normal 7 6 4 5" xfId="55214"/>
    <cellStyle name="Normal 7 6 4 5 2" xfId="55215"/>
    <cellStyle name="Normal 7 6 4 6" xfId="55216"/>
    <cellStyle name="Normal 7 6 4 7" xfId="55217"/>
    <cellStyle name="Normal 7 6 4 8" xfId="55218"/>
    <cellStyle name="Normal 7 6 4 9" xfId="55219"/>
    <cellStyle name="Normal 7 6 5" xfId="5493"/>
    <cellStyle name="Normal 7 6 5 2" xfId="5494"/>
    <cellStyle name="Normal 7 6 5 2 2" xfId="55220"/>
    <cellStyle name="Normal 7 6 5 2 2 2" xfId="55221"/>
    <cellStyle name="Normal 7 6 5 2 2 2 2" xfId="55222"/>
    <cellStyle name="Normal 7 6 5 2 2 3" xfId="55223"/>
    <cellStyle name="Normal 7 6 5 2 2 4" xfId="55224"/>
    <cellStyle name="Normal 7 6 5 2 2 5" xfId="55225"/>
    <cellStyle name="Normal 7 6 5 2 2 6" xfId="55226"/>
    <cellStyle name="Normal 7 6 5 2 2 7" xfId="55227"/>
    <cellStyle name="Normal 7 6 5 2 3" xfId="55228"/>
    <cellStyle name="Normal 7 6 5 2 3 2" xfId="55229"/>
    <cellStyle name="Normal 7 6 5 2 4" xfId="55230"/>
    <cellStyle name="Normal 7 6 5 2 5" xfId="55231"/>
    <cellStyle name="Normal 7 6 5 2 6" xfId="55232"/>
    <cellStyle name="Normal 7 6 5 2 7" xfId="55233"/>
    <cellStyle name="Normal 7 6 5 2 8" xfId="55234"/>
    <cellStyle name="Normal 7 6 5 3" xfId="55235"/>
    <cellStyle name="Normal 7 6 5 3 2" xfId="55236"/>
    <cellStyle name="Normal 7 6 5 3 2 2" xfId="55237"/>
    <cellStyle name="Normal 7 6 5 3 3" xfId="55238"/>
    <cellStyle name="Normal 7 6 5 3 4" xfId="55239"/>
    <cellStyle name="Normal 7 6 5 3 5" xfId="55240"/>
    <cellStyle name="Normal 7 6 5 3 6" xfId="55241"/>
    <cellStyle name="Normal 7 6 5 3 7" xfId="55242"/>
    <cellStyle name="Normal 7 6 5 4" xfId="55243"/>
    <cellStyle name="Normal 7 6 5 4 2" xfId="55244"/>
    <cellStyle name="Normal 7 6 5 5" xfId="55245"/>
    <cellStyle name="Normal 7 6 5 6" xfId="55246"/>
    <cellStyle name="Normal 7 6 5 7" xfId="55247"/>
    <cellStyle name="Normal 7 6 5 8" xfId="55248"/>
    <cellStyle name="Normal 7 6 5 9" xfId="55249"/>
    <cellStyle name="Normal 7 6 6" xfId="5495"/>
    <cellStyle name="Normal 7 6 6 2" xfId="55250"/>
    <cellStyle name="Normal 7 6 6 2 2" xfId="55251"/>
    <cellStyle name="Normal 7 6 6 2 2 2" xfId="55252"/>
    <cellStyle name="Normal 7 6 6 2 3" xfId="55253"/>
    <cellStyle name="Normal 7 6 6 2 4" xfId="55254"/>
    <cellStyle name="Normal 7 6 6 2 5" xfId="55255"/>
    <cellStyle name="Normal 7 6 6 2 6" xfId="55256"/>
    <cellStyle name="Normal 7 6 6 2 7" xfId="55257"/>
    <cellStyle name="Normal 7 6 6 3" xfId="55258"/>
    <cellStyle name="Normal 7 6 6 3 2" xfId="55259"/>
    <cellStyle name="Normal 7 6 6 4" xfId="55260"/>
    <cellStyle name="Normal 7 6 6 5" xfId="55261"/>
    <cellStyle name="Normal 7 6 6 6" xfId="55262"/>
    <cellStyle name="Normal 7 6 6 7" xfId="55263"/>
    <cellStyle name="Normal 7 6 6 8" xfId="55264"/>
    <cellStyle name="Normal 7 6 7" xfId="5496"/>
    <cellStyle name="Normal 7 6 7 2" xfId="55265"/>
    <cellStyle name="Normal 7 6 7 2 2" xfId="55266"/>
    <cellStyle name="Normal 7 6 7 2 2 2" xfId="55267"/>
    <cellStyle name="Normal 7 6 7 2 3" xfId="55268"/>
    <cellStyle name="Normal 7 6 7 2 4" xfId="55269"/>
    <cellStyle name="Normal 7 6 7 2 5" xfId="55270"/>
    <cellStyle name="Normal 7 6 7 2 6" xfId="55271"/>
    <cellStyle name="Normal 7 6 7 2 7" xfId="55272"/>
    <cellStyle name="Normal 7 6 7 3" xfId="55273"/>
    <cellStyle name="Normal 7 6 7 3 2" xfId="55274"/>
    <cellStyle name="Normal 7 6 7 4" xfId="55275"/>
    <cellStyle name="Normal 7 6 7 5" xfId="55276"/>
    <cellStyle name="Normal 7 6 7 6" xfId="55277"/>
    <cellStyle name="Normal 7 6 7 7" xfId="55278"/>
    <cellStyle name="Normal 7 6 7 8" xfId="55279"/>
    <cellStyle name="Normal 7 6 8" xfId="5497"/>
    <cellStyle name="Normal 7 6 8 2" xfId="55280"/>
    <cellStyle name="Normal 7 6 8 2 2" xfId="55281"/>
    <cellStyle name="Normal 7 6 8 2 2 2" xfId="55282"/>
    <cellStyle name="Normal 7 6 8 2 3" xfId="55283"/>
    <cellStyle name="Normal 7 6 8 2 4" xfId="55284"/>
    <cellStyle name="Normal 7 6 8 2 5" xfId="55285"/>
    <cellStyle name="Normal 7 6 8 2 6" xfId="55286"/>
    <cellStyle name="Normal 7 6 8 2 7" xfId="55287"/>
    <cellStyle name="Normal 7 6 8 3" xfId="55288"/>
    <cellStyle name="Normal 7 6 8 3 2" xfId="55289"/>
    <cellStyle name="Normal 7 6 8 4" xfId="55290"/>
    <cellStyle name="Normal 7 6 8 5" xfId="55291"/>
    <cellStyle name="Normal 7 6 8 6" xfId="55292"/>
    <cellStyle name="Normal 7 6 8 7" xfId="55293"/>
    <cellStyle name="Normal 7 6 8 8" xfId="55294"/>
    <cellStyle name="Normal 7 6 9" xfId="55295"/>
    <cellStyle name="Normal 7 6 9 2" xfId="55296"/>
    <cellStyle name="Normal 7 6 9 2 2" xfId="55297"/>
    <cellStyle name="Normal 7 6 9 3" xfId="55298"/>
    <cellStyle name="Normal 7 6 9 4" xfId="55299"/>
    <cellStyle name="Normal 7 6 9 5" xfId="55300"/>
    <cellStyle name="Normal 7 6 9 6" xfId="55301"/>
    <cellStyle name="Normal 7 6 9 7" xfId="55302"/>
    <cellStyle name="Normal 7 7" xfId="2249"/>
    <cellStyle name="Normal 7 7 10" xfId="55303"/>
    <cellStyle name="Normal 7 7 10 2" xfId="55304"/>
    <cellStyle name="Normal 7 7 11" xfId="55305"/>
    <cellStyle name="Normal 7 7 12" xfId="55306"/>
    <cellStyle name="Normal 7 7 13" xfId="55307"/>
    <cellStyle name="Normal 7 7 14" xfId="55308"/>
    <cellStyle name="Normal 7 7 15" xfId="55309"/>
    <cellStyle name="Normal 7 7 2" xfId="5498"/>
    <cellStyle name="Normal 7 7 2 10" xfId="55310"/>
    <cellStyle name="Normal 7 7 2 2" xfId="5499"/>
    <cellStyle name="Normal 7 7 2 2 2" xfId="55311"/>
    <cellStyle name="Normal 7 7 2 2 2 2" xfId="55312"/>
    <cellStyle name="Normal 7 7 2 2 2 2 2" xfId="55313"/>
    <cellStyle name="Normal 7 7 2 2 2 3" xfId="55314"/>
    <cellStyle name="Normal 7 7 2 2 2 4" xfId="55315"/>
    <cellStyle name="Normal 7 7 2 2 2 5" xfId="55316"/>
    <cellStyle name="Normal 7 7 2 2 2 6" xfId="55317"/>
    <cellStyle name="Normal 7 7 2 2 2 7" xfId="55318"/>
    <cellStyle name="Normal 7 7 2 2 3" xfId="55319"/>
    <cellStyle name="Normal 7 7 2 2 3 2" xfId="55320"/>
    <cellStyle name="Normal 7 7 2 2 4" xfId="55321"/>
    <cellStyle name="Normal 7 7 2 2 5" xfId="55322"/>
    <cellStyle name="Normal 7 7 2 2 6" xfId="55323"/>
    <cellStyle name="Normal 7 7 2 2 7" xfId="55324"/>
    <cellStyle name="Normal 7 7 2 2 8" xfId="55325"/>
    <cellStyle name="Normal 7 7 2 3" xfId="5500"/>
    <cellStyle name="Normal 7 7 2 3 2" xfId="55326"/>
    <cellStyle name="Normal 7 7 2 3 2 2" xfId="55327"/>
    <cellStyle name="Normal 7 7 2 3 2 2 2" xfId="55328"/>
    <cellStyle name="Normal 7 7 2 3 2 3" xfId="55329"/>
    <cellStyle name="Normal 7 7 2 3 2 4" xfId="55330"/>
    <cellStyle name="Normal 7 7 2 3 2 5" xfId="55331"/>
    <cellStyle name="Normal 7 7 2 3 2 6" xfId="55332"/>
    <cellStyle name="Normal 7 7 2 3 2 7" xfId="55333"/>
    <cellStyle name="Normal 7 7 2 3 3" xfId="55334"/>
    <cellStyle name="Normal 7 7 2 3 3 2" xfId="55335"/>
    <cellStyle name="Normal 7 7 2 3 4" xfId="55336"/>
    <cellStyle name="Normal 7 7 2 3 5" xfId="55337"/>
    <cellStyle name="Normal 7 7 2 3 6" xfId="55338"/>
    <cellStyle name="Normal 7 7 2 3 7" xfId="55339"/>
    <cellStyle name="Normal 7 7 2 3 8" xfId="55340"/>
    <cellStyle name="Normal 7 7 2 4" xfId="55341"/>
    <cellStyle name="Normal 7 7 2 4 2" xfId="55342"/>
    <cellStyle name="Normal 7 7 2 4 2 2" xfId="55343"/>
    <cellStyle name="Normal 7 7 2 4 3" xfId="55344"/>
    <cellStyle name="Normal 7 7 2 4 4" xfId="55345"/>
    <cellStyle name="Normal 7 7 2 4 5" xfId="55346"/>
    <cellStyle name="Normal 7 7 2 4 6" xfId="55347"/>
    <cellStyle name="Normal 7 7 2 4 7" xfId="55348"/>
    <cellStyle name="Normal 7 7 2 5" xfId="55349"/>
    <cellStyle name="Normal 7 7 2 5 2" xfId="55350"/>
    <cellStyle name="Normal 7 7 2 6" xfId="55351"/>
    <cellStyle name="Normal 7 7 2 7" xfId="55352"/>
    <cellStyle name="Normal 7 7 2 8" xfId="55353"/>
    <cellStyle name="Normal 7 7 2 9" xfId="55354"/>
    <cellStyle name="Normal 7 7 3" xfId="5501"/>
    <cellStyle name="Normal 7 7 3 10" xfId="55355"/>
    <cellStyle name="Normal 7 7 3 2" xfId="5502"/>
    <cellStyle name="Normal 7 7 3 2 2" xfId="55356"/>
    <cellStyle name="Normal 7 7 3 2 2 2" xfId="55357"/>
    <cellStyle name="Normal 7 7 3 2 2 2 2" xfId="55358"/>
    <cellStyle name="Normal 7 7 3 2 2 3" xfId="55359"/>
    <cellStyle name="Normal 7 7 3 2 2 4" xfId="55360"/>
    <cellStyle name="Normal 7 7 3 2 2 5" xfId="55361"/>
    <cellStyle name="Normal 7 7 3 2 2 6" xfId="55362"/>
    <cellStyle name="Normal 7 7 3 2 2 7" xfId="55363"/>
    <cellStyle name="Normal 7 7 3 2 3" xfId="55364"/>
    <cellStyle name="Normal 7 7 3 2 3 2" xfId="55365"/>
    <cellStyle name="Normal 7 7 3 2 4" xfId="55366"/>
    <cellStyle name="Normal 7 7 3 2 5" xfId="55367"/>
    <cellStyle name="Normal 7 7 3 2 6" xfId="55368"/>
    <cellStyle name="Normal 7 7 3 2 7" xfId="55369"/>
    <cellStyle name="Normal 7 7 3 2 8" xfId="55370"/>
    <cellStyle name="Normal 7 7 3 3" xfId="5503"/>
    <cellStyle name="Normal 7 7 3 3 2" xfId="55371"/>
    <cellStyle name="Normal 7 7 3 3 2 2" xfId="55372"/>
    <cellStyle name="Normal 7 7 3 3 2 2 2" xfId="55373"/>
    <cellStyle name="Normal 7 7 3 3 2 3" xfId="55374"/>
    <cellStyle name="Normal 7 7 3 3 2 4" xfId="55375"/>
    <cellStyle name="Normal 7 7 3 3 2 5" xfId="55376"/>
    <cellStyle name="Normal 7 7 3 3 2 6" xfId="55377"/>
    <cellStyle name="Normal 7 7 3 3 2 7" xfId="55378"/>
    <cellStyle name="Normal 7 7 3 3 3" xfId="55379"/>
    <cellStyle name="Normal 7 7 3 3 3 2" xfId="55380"/>
    <cellStyle name="Normal 7 7 3 3 4" xfId="55381"/>
    <cellStyle name="Normal 7 7 3 3 5" xfId="55382"/>
    <cellStyle name="Normal 7 7 3 3 6" xfId="55383"/>
    <cellStyle name="Normal 7 7 3 3 7" xfId="55384"/>
    <cellStyle name="Normal 7 7 3 3 8" xfId="55385"/>
    <cellStyle name="Normal 7 7 3 4" xfId="55386"/>
    <cellStyle name="Normal 7 7 3 4 2" xfId="55387"/>
    <cellStyle name="Normal 7 7 3 4 2 2" xfId="55388"/>
    <cellStyle name="Normal 7 7 3 4 3" xfId="55389"/>
    <cellStyle name="Normal 7 7 3 4 4" xfId="55390"/>
    <cellStyle name="Normal 7 7 3 4 5" xfId="55391"/>
    <cellStyle name="Normal 7 7 3 4 6" xfId="55392"/>
    <cellStyle name="Normal 7 7 3 4 7" xfId="55393"/>
    <cellStyle name="Normal 7 7 3 5" xfId="55394"/>
    <cellStyle name="Normal 7 7 3 5 2" xfId="55395"/>
    <cellStyle name="Normal 7 7 3 6" xfId="55396"/>
    <cellStyle name="Normal 7 7 3 7" xfId="55397"/>
    <cellStyle name="Normal 7 7 3 8" xfId="55398"/>
    <cellStyle name="Normal 7 7 3 9" xfId="55399"/>
    <cellStyle name="Normal 7 7 4" xfId="5504"/>
    <cellStyle name="Normal 7 7 4 10" xfId="55400"/>
    <cellStyle name="Normal 7 7 4 2" xfId="5505"/>
    <cellStyle name="Normal 7 7 4 2 2" xfId="55401"/>
    <cellStyle name="Normal 7 7 4 2 2 2" xfId="55402"/>
    <cellStyle name="Normal 7 7 4 2 2 2 2" xfId="55403"/>
    <cellStyle name="Normal 7 7 4 2 2 3" xfId="55404"/>
    <cellStyle name="Normal 7 7 4 2 2 4" xfId="55405"/>
    <cellStyle name="Normal 7 7 4 2 2 5" xfId="55406"/>
    <cellStyle name="Normal 7 7 4 2 2 6" xfId="55407"/>
    <cellStyle name="Normal 7 7 4 2 2 7" xfId="55408"/>
    <cellStyle name="Normal 7 7 4 2 3" xfId="55409"/>
    <cellStyle name="Normal 7 7 4 2 3 2" xfId="55410"/>
    <cellStyle name="Normal 7 7 4 2 4" xfId="55411"/>
    <cellStyle name="Normal 7 7 4 2 5" xfId="55412"/>
    <cellStyle name="Normal 7 7 4 2 6" xfId="55413"/>
    <cellStyle name="Normal 7 7 4 2 7" xfId="55414"/>
    <cellStyle name="Normal 7 7 4 2 8" xfId="55415"/>
    <cellStyle name="Normal 7 7 4 3" xfId="5506"/>
    <cellStyle name="Normal 7 7 4 3 2" xfId="55416"/>
    <cellStyle name="Normal 7 7 4 3 2 2" xfId="55417"/>
    <cellStyle name="Normal 7 7 4 3 2 2 2" xfId="55418"/>
    <cellStyle name="Normal 7 7 4 3 2 3" xfId="55419"/>
    <cellStyle name="Normal 7 7 4 3 2 4" xfId="55420"/>
    <cellStyle name="Normal 7 7 4 3 2 5" xfId="55421"/>
    <cellStyle name="Normal 7 7 4 3 2 6" xfId="55422"/>
    <cellStyle name="Normal 7 7 4 3 2 7" xfId="55423"/>
    <cellStyle name="Normal 7 7 4 3 3" xfId="55424"/>
    <cellStyle name="Normal 7 7 4 3 3 2" xfId="55425"/>
    <cellStyle name="Normal 7 7 4 3 4" xfId="55426"/>
    <cellStyle name="Normal 7 7 4 3 5" xfId="55427"/>
    <cellStyle name="Normal 7 7 4 3 6" xfId="55428"/>
    <cellStyle name="Normal 7 7 4 3 7" xfId="55429"/>
    <cellStyle name="Normal 7 7 4 3 8" xfId="55430"/>
    <cellStyle name="Normal 7 7 4 4" xfId="55431"/>
    <cellStyle name="Normal 7 7 4 4 2" xfId="55432"/>
    <cellStyle name="Normal 7 7 4 4 2 2" xfId="55433"/>
    <cellStyle name="Normal 7 7 4 4 3" xfId="55434"/>
    <cellStyle name="Normal 7 7 4 4 4" xfId="55435"/>
    <cellStyle name="Normal 7 7 4 4 5" xfId="55436"/>
    <cellStyle name="Normal 7 7 4 4 6" xfId="55437"/>
    <cellStyle name="Normal 7 7 4 4 7" xfId="55438"/>
    <cellStyle name="Normal 7 7 4 5" xfId="55439"/>
    <cellStyle name="Normal 7 7 4 5 2" xfId="55440"/>
    <cellStyle name="Normal 7 7 4 6" xfId="55441"/>
    <cellStyle name="Normal 7 7 4 7" xfId="55442"/>
    <cellStyle name="Normal 7 7 4 8" xfId="55443"/>
    <cellStyle name="Normal 7 7 4 9" xfId="55444"/>
    <cellStyle name="Normal 7 7 5" xfId="5507"/>
    <cellStyle name="Normal 7 7 5 2" xfId="5508"/>
    <cellStyle name="Normal 7 7 5 2 2" xfId="55445"/>
    <cellStyle name="Normal 7 7 5 2 2 2" xfId="55446"/>
    <cellStyle name="Normal 7 7 5 2 2 2 2" xfId="55447"/>
    <cellStyle name="Normal 7 7 5 2 2 3" xfId="55448"/>
    <cellStyle name="Normal 7 7 5 2 2 4" xfId="55449"/>
    <cellStyle name="Normal 7 7 5 2 2 5" xfId="55450"/>
    <cellStyle name="Normal 7 7 5 2 2 6" xfId="55451"/>
    <cellStyle name="Normal 7 7 5 2 2 7" xfId="55452"/>
    <cellStyle name="Normal 7 7 5 2 3" xfId="55453"/>
    <cellStyle name="Normal 7 7 5 2 3 2" xfId="55454"/>
    <cellStyle name="Normal 7 7 5 2 4" xfId="55455"/>
    <cellStyle name="Normal 7 7 5 2 5" xfId="55456"/>
    <cellStyle name="Normal 7 7 5 2 6" xfId="55457"/>
    <cellStyle name="Normal 7 7 5 2 7" xfId="55458"/>
    <cellStyle name="Normal 7 7 5 2 8" xfId="55459"/>
    <cellStyle name="Normal 7 7 5 3" xfId="55460"/>
    <cellStyle name="Normal 7 7 5 3 2" xfId="55461"/>
    <cellStyle name="Normal 7 7 5 3 2 2" xfId="55462"/>
    <cellStyle name="Normal 7 7 5 3 3" xfId="55463"/>
    <cellStyle name="Normal 7 7 5 3 4" xfId="55464"/>
    <cellStyle name="Normal 7 7 5 3 5" xfId="55465"/>
    <cellStyle name="Normal 7 7 5 3 6" xfId="55466"/>
    <cellStyle name="Normal 7 7 5 3 7" xfId="55467"/>
    <cellStyle name="Normal 7 7 5 4" xfId="55468"/>
    <cellStyle name="Normal 7 7 5 4 2" xfId="55469"/>
    <cellStyle name="Normal 7 7 5 5" xfId="55470"/>
    <cellStyle name="Normal 7 7 5 6" xfId="55471"/>
    <cellStyle name="Normal 7 7 5 7" xfId="55472"/>
    <cellStyle name="Normal 7 7 5 8" xfId="55473"/>
    <cellStyle name="Normal 7 7 5 9" xfId="55474"/>
    <cellStyle name="Normal 7 7 6" xfId="5509"/>
    <cellStyle name="Normal 7 7 6 2" xfId="55475"/>
    <cellStyle name="Normal 7 7 6 2 2" xfId="55476"/>
    <cellStyle name="Normal 7 7 6 2 2 2" xfId="55477"/>
    <cellStyle name="Normal 7 7 6 2 3" xfId="55478"/>
    <cellStyle name="Normal 7 7 6 2 4" xfId="55479"/>
    <cellStyle name="Normal 7 7 6 2 5" xfId="55480"/>
    <cellStyle name="Normal 7 7 6 2 6" xfId="55481"/>
    <cellStyle name="Normal 7 7 6 2 7" xfId="55482"/>
    <cellStyle name="Normal 7 7 6 3" xfId="55483"/>
    <cellStyle name="Normal 7 7 6 3 2" xfId="55484"/>
    <cellStyle name="Normal 7 7 6 4" xfId="55485"/>
    <cellStyle name="Normal 7 7 6 5" xfId="55486"/>
    <cellStyle name="Normal 7 7 6 6" xfId="55487"/>
    <cellStyle name="Normal 7 7 6 7" xfId="55488"/>
    <cellStyle name="Normal 7 7 6 8" xfId="55489"/>
    <cellStyle name="Normal 7 7 7" xfId="5510"/>
    <cellStyle name="Normal 7 7 7 2" xfId="55490"/>
    <cellStyle name="Normal 7 7 7 2 2" xfId="55491"/>
    <cellStyle name="Normal 7 7 7 2 2 2" xfId="55492"/>
    <cellStyle name="Normal 7 7 7 2 3" xfId="55493"/>
    <cellStyle name="Normal 7 7 7 2 4" xfId="55494"/>
    <cellStyle name="Normal 7 7 7 2 5" xfId="55495"/>
    <cellStyle name="Normal 7 7 7 2 6" xfId="55496"/>
    <cellStyle name="Normal 7 7 7 2 7" xfId="55497"/>
    <cellStyle name="Normal 7 7 7 3" xfId="55498"/>
    <cellStyle name="Normal 7 7 7 3 2" xfId="55499"/>
    <cellStyle name="Normal 7 7 7 4" xfId="55500"/>
    <cellStyle name="Normal 7 7 7 5" xfId="55501"/>
    <cellStyle name="Normal 7 7 7 6" xfId="55502"/>
    <cellStyle name="Normal 7 7 7 7" xfId="55503"/>
    <cellStyle name="Normal 7 7 7 8" xfId="55504"/>
    <cellStyle name="Normal 7 7 8" xfId="5511"/>
    <cellStyle name="Normal 7 7 8 2" xfId="55505"/>
    <cellStyle name="Normal 7 7 8 2 2" xfId="55506"/>
    <cellStyle name="Normal 7 7 8 2 2 2" xfId="55507"/>
    <cellStyle name="Normal 7 7 8 2 3" xfId="55508"/>
    <cellStyle name="Normal 7 7 8 2 4" xfId="55509"/>
    <cellStyle name="Normal 7 7 8 2 5" xfId="55510"/>
    <cellStyle name="Normal 7 7 8 2 6" xfId="55511"/>
    <cellStyle name="Normal 7 7 8 2 7" xfId="55512"/>
    <cellStyle name="Normal 7 7 8 3" xfId="55513"/>
    <cellStyle name="Normal 7 7 8 3 2" xfId="55514"/>
    <cellStyle name="Normal 7 7 8 4" xfId="55515"/>
    <cellStyle name="Normal 7 7 8 5" xfId="55516"/>
    <cellStyle name="Normal 7 7 8 6" xfId="55517"/>
    <cellStyle name="Normal 7 7 8 7" xfId="55518"/>
    <cellStyle name="Normal 7 7 8 8" xfId="55519"/>
    <cellStyle name="Normal 7 7 9" xfId="55520"/>
    <cellStyle name="Normal 7 7 9 2" xfId="55521"/>
    <cellStyle name="Normal 7 7 9 2 2" xfId="55522"/>
    <cellStyle name="Normal 7 7 9 3" xfId="55523"/>
    <cellStyle name="Normal 7 7 9 4" xfId="55524"/>
    <cellStyle name="Normal 7 7 9 5" xfId="55525"/>
    <cellStyle name="Normal 7 7 9 6" xfId="55526"/>
    <cellStyle name="Normal 7 7 9 7" xfId="55527"/>
    <cellStyle name="Normal 7 8" xfId="2250"/>
    <cellStyle name="Normal 7 8 10" xfId="55528"/>
    <cellStyle name="Normal 7 8 2" xfId="5512"/>
    <cellStyle name="Normal 7 8 2 2" xfId="55529"/>
    <cellStyle name="Normal 7 8 2 2 2" xfId="55530"/>
    <cellStyle name="Normal 7 8 2 2 2 2" xfId="55531"/>
    <cellStyle name="Normal 7 8 2 2 3" xfId="55532"/>
    <cellStyle name="Normal 7 8 2 2 4" xfId="55533"/>
    <cellStyle name="Normal 7 8 2 2 5" xfId="55534"/>
    <cellStyle name="Normal 7 8 2 2 6" xfId="55535"/>
    <cellStyle name="Normal 7 8 2 2 7" xfId="55536"/>
    <cellStyle name="Normal 7 8 2 3" xfId="55537"/>
    <cellStyle name="Normal 7 8 2 3 2" xfId="55538"/>
    <cellStyle name="Normal 7 8 2 4" xfId="55539"/>
    <cellStyle name="Normal 7 8 2 5" xfId="55540"/>
    <cellStyle name="Normal 7 8 2 6" xfId="55541"/>
    <cellStyle name="Normal 7 8 2 7" xfId="55542"/>
    <cellStyle name="Normal 7 8 2 8" xfId="55543"/>
    <cellStyle name="Normal 7 8 3" xfId="5513"/>
    <cellStyle name="Normal 7 8 3 2" xfId="55544"/>
    <cellStyle name="Normal 7 8 3 2 2" xfId="55545"/>
    <cellStyle name="Normal 7 8 3 2 2 2" xfId="55546"/>
    <cellStyle name="Normal 7 8 3 2 3" xfId="55547"/>
    <cellStyle name="Normal 7 8 3 2 4" xfId="55548"/>
    <cellStyle name="Normal 7 8 3 2 5" xfId="55549"/>
    <cellStyle name="Normal 7 8 3 2 6" xfId="55550"/>
    <cellStyle name="Normal 7 8 3 2 7" xfId="55551"/>
    <cellStyle name="Normal 7 8 3 3" xfId="55552"/>
    <cellStyle name="Normal 7 8 3 3 2" xfId="55553"/>
    <cellStyle name="Normal 7 8 3 4" xfId="55554"/>
    <cellStyle name="Normal 7 8 3 5" xfId="55555"/>
    <cellStyle name="Normal 7 8 3 6" xfId="55556"/>
    <cellStyle name="Normal 7 8 3 7" xfId="55557"/>
    <cellStyle name="Normal 7 8 3 8" xfId="55558"/>
    <cellStyle name="Normal 7 8 4" xfId="5514"/>
    <cellStyle name="Normal 7 8 4 2" xfId="55559"/>
    <cellStyle name="Normal 7 8 4 2 2" xfId="55560"/>
    <cellStyle name="Normal 7 8 4 3" xfId="55561"/>
    <cellStyle name="Normal 7 8 4 4" xfId="55562"/>
    <cellStyle name="Normal 7 8 4 5" xfId="55563"/>
    <cellStyle name="Normal 7 8 4 6" xfId="55564"/>
    <cellStyle name="Normal 7 8 4 7" xfId="55565"/>
    <cellStyle name="Normal 7 8 5" xfId="55566"/>
    <cellStyle name="Normal 7 8 5 2" xfId="55567"/>
    <cellStyle name="Normal 7 8 6" xfId="55568"/>
    <cellStyle name="Normal 7 8 7" xfId="55569"/>
    <cellStyle name="Normal 7 8 8" xfId="55570"/>
    <cellStyle name="Normal 7 8 9" xfId="55571"/>
    <cellStyle name="Normal 7 9" xfId="2582"/>
    <cellStyle name="Normal 7 9 10" xfId="55572"/>
    <cellStyle name="Normal 7 9 2" xfId="5515"/>
    <cellStyle name="Normal 7 9 2 2" xfId="55573"/>
    <cellStyle name="Normal 7 9 2 2 2" xfId="55574"/>
    <cellStyle name="Normal 7 9 2 2 2 2" xfId="55575"/>
    <cellStyle name="Normal 7 9 2 2 3" xfId="55576"/>
    <cellStyle name="Normal 7 9 2 2 4" xfId="55577"/>
    <cellStyle name="Normal 7 9 2 2 5" xfId="55578"/>
    <cellStyle name="Normal 7 9 2 2 6" xfId="55579"/>
    <cellStyle name="Normal 7 9 2 2 7" xfId="55580"/>
    <cellStyle name="Normal 7 9 2 3" xfId="55581"/>
    <cellStyle name="Normal 7 9 2 3 2" xfId="55582"/>
    <cellStyle name="Normal 7 9 2 4" xfId="55583"/>
    <cellStyle name="Normal 7 9 2 5" xfId="55584"/>
    <cellStyle name="Normal 7 9 2 6" xfId="55585"/>
    <cellStyle name="Normal 7 9 2 7" xfId="55586"/>
    <cellStyle name="Normal 7 9 2 8" xfId="55587"/>
    <cellStyle name="Normal 7 9 3" xfId="5516"/>
    <cellStyle name="Normal 7 9 3 2" xfId="55588"/>
    <cellStyle name="Normal 7 9 3 2 2" xfId="55589"/>
    <cellStyle name="Normal 7 9 3 2 2 2" xfId="55590"/>
    <cellStyle name="Normal 7 9 3 2 3" xfId="55591"/>
    <cellStyle name="Normal 7 9 3 2 4" xfId="55592"/>
    <cellStyle name="Normal 7 9 3 2 5" xfId="55593"/>
    <cellStyle name="Normal 7 9 3 2 6" xfId="55594"/>
    <cellStyle name="Normal 7 9 3 2 7" xfId="55595"/>
    <cellStyle name="Normal 7 9 3 3" xfId="55596"/>
    <cellStyle name="Normal 7 9 3 3 2" xfId="55597"/>
    <cellStyle name="Normal 7 9 3 4" xfId="55598"/>
    <cellStyle name="Normal 7 9 3 5" xfId="55599"/>
    <cellStyle name="Normal 7 9 3 6" xfId="55600"/>
    <cellStyle name="Normal 7 9 3 7" xfId="55601"/>
    <cellStyle name="Normal 7 9 3 8" xfId="55602"/>
    <cellStyle name="Normal 7 9 4" xfId="55603"/>
    <cellStyle name="Normal 7 9 4 2" xfId="55604"/>
    <cellStyle name="Normal 7 9 4 2 2" xfId="55605"/>
    <cellStyle name="Normal 7 9 4 3" xfId="55606"/>
    <cellStyle name="Normal 7 9 4 4" xfId="55607"/>
    <cellStyle name="Normal 7 9 4 5" xfId="55608"/>
    <cellStyle name="Normal 7 9 4 6" xfId="55609"/>
    <cellStyle name="Normal 7 9 4 7" xfId="55610"/>
    <cellStyle name="Normal 7 9 5" xfId="55611"/>
    <cellStyle name="Normal 7 9 5 2" xfId="55612"/>
    <cellStyle name="Normal 7 9 6" xfId="55613"/>
    <cellStyle name="Normal 7 9 7" xfId="55614"/>
    <cellStyle name="Normal 7 9 8" xfId="55615"/>
    <cellStyle name="Normal 7 9 9" xfId="55616"/>
    <cellStyle name="Normal 8" xfId="2251"/>
    <cellStyle name="Normal 8 2" xfId="2252"/>
    <cellStyle name="Normal 8 2 2" xfId="2253"/>
    <cellStyle name="Normal 8 2 2 2" xfId="2254"/>
    <cellStyle name="Normal 8 2 2 3" xfId="2255"/>
    <cellStyle name="Normal 8 2 3" xfId="2256"/>
    <cellStyle name="Normal 8 2 4" xfId="2257"/>
    <cellStyle name="Normal 8 2 5" xfId="2258"/>
    <cellStyle name="Normal 8 2 6" xfId="2259"/>
    <cellStyle name="Normal 8 2 7" xfId="2260"/>
    <cellStyle name="Normal 8 3" xfId="2261"/>
    <cellStyle name="Normal 8 3 2" xfId="2262"/>
    <cellStyle name="Normal 8 3 2 2" xfId="2263"/>
    <cellStyle name="Normal 8 3 2 3" xfId="2264"/>
    <cellStyle name="Normal 8 3 3" xfId="2265"/>
    <cellStyle name="Normal 8 3 4" xfId="2266"/>
    <cellStyle name="Normal 8 3 5" xfId="2267"/>
    <cellStyle name="Normal 8 3 6" xfId="2268"/>
    <cellStyle name="Normal 8 3 7" xfId="2269"/>
    <cellStyle name="Normal 8 4" xfId="2270"/>
    <cellStyle name="Normal 8 4 2" xfId="2271"/>
    <cellStyle name="Normal 8 4 3" xfId="2272"/>
    <cellStyle name="Normal 8 5" xfId="2273"/>
    <cellStyle name="Normal 8 6" xfId="2274"/>
    <cellStyle name="Normal 8 7" xfId="2275"/>
    <cellStyle name="Normal 8 8" xfId="2276"/>
    <cellStyle name="Normal 8 9" xfId="2277"/>
    <cellStyle name="Normal 9" xfId="2278"/>
    <cellStyle name="Normal 9 10" xfId="2279"/>
    <cellStyle name="Normal 9 10 2" xfId="2280"/>
    <cellStyle name="Normal 9 10 3" xfId="2281"/>
    <cellStyle name="Normal 9 11" xfId="2282"/>
    <cellStyle name="Normal 9 11 2" xfId="2283"/>
    <cellStyle name="Normal 9 11 3" xfId="2284"/>
    <cellStyle name="Normal 9 12" xfId="2285"/>
    <cellStyle name="Normal 9 12 2" xfId="2286"/>
    <cellStyle name="Normal 9 13" xfId="2287"/>
    <cellStyle name="Normal 9 13 2" xfId="2288"/>
    <cellStyle name="Normal 9 14" xfId="2289"/>
    <cellStyle name="Normal 9 2" xfId="2290"/>
    <cellStyle name="Normal 9 2 2" xfId="2291"/>
    <cellStyle name="Normal 9 2 2 2" xfId="2292"/>
    <cellStyle name="Normal 9 2 2 3" xfId="2293"/>
    <cellStyle name="Normal 9 2 3" xfId="2294"/>
    <cellStyle name="Normal 9 2 4" xfId="2295"/>
    <cellStyle name="Normal 9 2 5" xfId="2296"/>
    <cellStyle name="Normal 9 2 6" xfId="2297"/>
    <cellStyle name="Normal 9 2 7" xfId="2298"/>
    <cellStyle name="Normal 9 3" xfId="2299"/>
    <cellStyle name="Normal 9 3 2" xfId="2300"/>
    <cellStyle name="Normal 9 3 2 2" xfId="2301"/>
    <cellStyle name="Normal 9 3 2 3" xfId="2302"/>
    <cellStyle name="Normal 9 3 3" xfId="2303"/>
    <cellStyle name="Normal 9 3 4" xfId="2304"/>
    <cellStyle name="Normal 9 3 5" xfId="2305"/>
    <cellStyle name="Normal 9 3 6" xfId="2306"/>
    <cellStyle name="Normal 9 4" xfId="2307"/>
    <cellStyle name="Normal 9 4 2" xfId="2308"/>
    <cellStyle name="Normal 9 4 2 2" xfId="2309"/>
    <cellStyle name="Normal 9 4 2 3" xfId="2310"/>
    <cellStyle name="Normal 9 4 3" xfId="2311"/>
    <cellStyle name="Normal 9 4 4" xfId="2312"/>
    <cellStyle name="Normal 9 4 5" xfId="2313"/>
    <cellStyle name="Normal 9 4 6" xfId="2314"/>
    <cellStyle name="Normal 9 5" xfId="2315"/>
    <cellStyle name="Normal 9 5 2" xfId="2316"/>
    <cellStyle name="Normal 9 5 2 2" xfId="2317"/>
    <cellStyle name="Normal 9 5 2 3" xfId="2318"/>
    <cellStyle name="Normal 9 5 3" xfId="2319"/>
    <cellStyle name="Normal 9 5 4" xfId="2320"/>
    <cellStyle name="Normal 9 5 5" xfId="2321"/>
    <cellStyle name="Normal 9 5 6" xfId="2322"/>
    <cellStyle name="Normal 9 6" xfId="2323"/>
    <cellStyle name="Normal 9 6 2" xfId="2324"/>
    <cellStyle name="Normal 9 6 2 2" xfId="2325"/>
    <cellStyle name="Normal 9 6 2 3" xfId="2326"/>
    <cellStyle name="Normal 9 6 3" xfId="2327"/>
    <cellStyle name="Normal 9 6 4" xfId="2328"/>
    <cellStyle name="Normal 9 6 5" xfId="2329"/>
    <cellStyle name="Normal 9 7" xfId="2330"/>
    <cellStyle name="Normal 9 7 2" xfId="2331"/>
    <cellStyle name="Normal 9 7 2 2" xfId="2332"/>
    <cellStyle name="Normal 9 7 2 3" xfId="2333"/>
    <cellStyle name="Normal 9 7 3" xfId="2334"/>
    <cellStyle name="Normal 9 7 4" xfId="2335"/>
    <cellStyle name="Normal 9 7 5" xfId="2336"/>
    <cellStyle name="Normal 9 8" xfId="2337"/>
    <cellStyle name="Normal 9 8 2" xfId="2338"/>
    <cellStyle name="Normal 9 8 2 2" xfId="2339"/>
    <cellStyle name="Normal 9 8 2 3" xfId="2340"/>
    <cellStyle name="Normal 9 8 3" xfId="2341"/>
    <cellStyle name="Normal 9 8 4" xfId="2342"/>
    <cellStyle name="Normal 9 8 5" xfId="2343"/>
    <cellStyle name="Normal 9 9" xfId="2344"/>
    <cellStyle name="Normal 9 9 2" xfId="2345"/>
    <cellStyle name="Normal 9 9 2 2" xfId="2346"/>
    <cellStyle name="Normal 9 9 2 3" xfId="2347"/>
    <cellStyle name="Normal 9 9 3" xfId="2348"/>
    <cellStyle name="Normal 9 9 4" xfId="2349"/>
    <cellStyle name="Normal 9 9 5" xfId="2350"/>
    <cellStyle name="Note 10" xfId="2351"/>
    <cellStyle name="Note 10 2" xfId="2352"/>
    <cellStyle name="Note 10 2 2" xfId="2353"/>
    <cellStyle name="Note 10 2 3" xfId="2354"/>
    <cellStyle name="Note 10 3" xfId="2355"/>
    <cellStyle name="Note 10 4" xfId="2356"/>
    <cellStyle name="Note 11" xfId="2357"/>
    <cellStyle name="Note 11 2" xfId="2358"/>
    <cellStyle name="Note 11 2 2" xfId="2359"/>
    <cellStyle name="Note 11 2 3" xfId="2360"/>
    <cellStyle name="Note 11 3" xfId="2361"/>
    <cellStyle name="Note 11 4" xfId="2362"/>
    <cellStyle name="Note 12" xfId="2363"/>
    <cellStyle name="Note 12 2" xfId="2364"/>
    <cellStyle name="Note 13" xfId="2365"/>
    <cellStyle name="Note 13 2" xfId="2366"/>
    <cellStyle name="Note 14" xfId="2367"/>
    <cellStyle name="Note 15" xfId="2618"/>
    <cellStyle name="Note 2" xfId="2368"/>
    <cellStyle name="Note 2 2" xfId="2369"/>
    <cellStyle name="Note 2 2 2" xfId="2370"/>
    <cellStyle name="Note 2 2 2 2" xfId="2371"/>
    <cellStyle name="Note 2 2 2 3" xfId="2372"/>
    <cellStyle name="Note 2 2 3" xfId="2373"/>
    <cellStyle name="Note 2 2 4" xfId="2374"/>
    <cellStyle name="Note 2 2 4 2" xfId="2375"/>
    <cellStyle name="Note 2 2 4 3" xfId="2376"/>
    <cellStyle name="Note 2 2 5" xfId="2377"/>
    <cellStyle name="Note 2 2 6" xfId="2378"/>
    <cellStyle name="Note 2 2 7" xfId="2379"/>
    <cellStyle name="Note 2 2 8" xfId="2380"/>
    <cellStyle name="Note 2 3" xfId="2381"/>
    <cellStyle name="Note 2 3 2" xfId="2382"/>
    <cellStyle name="Note 2 3 2 2" xfId="2383"/>
    <cellStyle name="Note 2 3 2 2 2" xfId="2540"/>
    <cellStyle name="Note 2 3 3" xfId="2384"/>
    <cellStyle name="Note 2 3 3 2" xfId="2385"/>
    <cellStyle name="Note 2 3 3 3" xfId="2386"/>
    <cellStyle name="Note 2 3 4" xfId="2387"/>
    <cellStyle name="Note 2 3 5" xfId="2388"/>
    <cellStyle name="Note 2 3 6" xfId="2389"/>
    <cellStyle name="Note 2 3 7" xfId="2390"/>
    <cellStyle name="Note 2 4" xfId="2391"/>
    <cellStyle name="Note 2 4 2" xfId="2392"/>
    <cellStyle name="Note 2 4 2 2" xfId="2521"/>
    <cellStyle name="Note 2 5" xfId="2393"/>
    <cellStyle name="Note 2 5 2" xfId="2394"/>
    <cellStyle name="Note 2 5 3" xfId="2395"/>
    <cellStyle name="Note 2 6" xfId="2396"/>
    <cellStyle name="Note 2 7" xfId="2397"/>
    <cellStyle name="Note 2 8" xfId="2398"/>
    <cellStyle name="Note 2 9" xfId="2399"/>
    <cellStyle name="Note 3" xfId="2400"/>
    <cellStyle name="Note 3 2" xfId="2401"/>
    <cellStyle name="Note 3 2 2" xfId="2402"/>
    <cellStyle name="Note 3 2 2 2" xfId="2403"/>
    <cellStyle name="Note 3 2 2 3" xfId="2404"/>
    <cellStyle name="Note 3 2 3" xfId="2405"/>
    <cellStyle name="Note 3 2 4" xfId="2406"/>
    <cellStyle name="Note 3 2 5" xfId="2407"/>
    <cellStyle name="Note 3 2 6" xfId="2408"/>
    <cellStyle name="Note 3 3" xfId="2409"/>
    <cellStyle name="Note 3 3 2" xfId="2410"/>
    <cellStyle name="Note 3 3 3" xfId="2411"/>
    <cellStyle name="Note 3 4" xfId="2412"/>
    <cellStyle name="Note 3 5" xfId="2413"/>
    <cellStyle name="Note 3 6" xfId="2414"/>
    <cellStyle name="Note 3 7" xfId="2415"/>
    <cellStyle name="Note 4" xfId="2416"/>
    <cellStyle name="Note 4 2" xfId="2417"/>
    <cellStyle name="Note 4 2 2" xfId="2418"/>
    <cellStyle name="Note 4 2 2 2" xfId="2419"/>
    <cellStyle name="Note 4 2 2 3" xfId="2420"/>
    <cellStyle name="Note 4 2 3" xfId="2421"/>
    <cellStyle name="Note 4 2 4" xfId="2422"/>
    <cellStyle name="Note 4 2 5" xfId="2423"/>
    <cellStyle name="Note 4 2 6" xfId="2424"/>
    <cellStyle name="Note 4 3" xfId="2425"/>
    <cellStyle name="Note 4 3 2" xfId="2426"/>
    <cellStyle name="Note 4 3 3" xfId="2427"/>
    <cellStyle name="Note 4 4" xfId="2428"/>
    <cellStyle name="Note 4 5" xfId="2429"/>
    <cellStyle name="Note 4 6" xfId="2430"/>
    <cellStyle name="Note 4 7" xfId="2431"/>
    <cellStyle name="Note 5" xfId="2432"/>
    <cellStyle name="Note 5 2" xfId="2433"/>
    <cellStyle name="Note 5 2 2" xfId="2434"/>
    <cellStyle name="Note 5 2 3" xfId="2435"/>
    <cellStyle name="Note 5 3" xfId="2436"/>
    <cellStyle name="Note 5 4" xfId="2437"/>
    <cellStyle name="Note 5 5" xfId="2438"/>
    <cellStyle name="Note 6" xfId="2439"/>
    <cellStyle name="Note 6 2" xfId="2440"/>
    <cellStyle name="Note 6 2 2" xfId="2441"/>
    <cellStyle name="Note 6 2 3" xfId="2442"/>
    <cellStyle name="Note 6 3" xfId="2443"/>
    <cellStyle name="Note 6 4" xfId="2444"/>
    <cellStyle name="Note 6 5" xfId="2445"/>
    <cellStyle name="Note 7" xfId="2446"/>
    <cellStyle name="Note 7 2" xfId="2447"/>
    <cellStyle name="Note 7 2 2" xfId="2448"/>
    <cellStyle name="Note 7 2 3" xfId="2449"/>
    <cellStyle name="Note 7 3" xfId="2450"/>
    <cellStyle name="Note 7 4" xfId="2451"/>
    <cellStyle name="Note 7 5" xfId="2452"/>
    <cellStyle name="Note 8" xfId="2453"/>
    <cellStyle name="Note 8 2" xfId="2454"/>
    <cellStyle name="Note 8 2 2" xfId="2455"/>
    <cellStyle name="Note 8 2 3" xfId="2456"/>
    <cellStyle name="Note 8 3" xfId="2457"/>
    <cellStyle name="Note 8 4" xfId="2458"/>
    <cellStyle name="Note 8 5" xfId="2459"/>
    <cellStyle name="Note 9" xfId="2460"/>
    <cellStyle name="Note 9 2" xfId="2461"/>
    <cellStyle name="Note 9 2 2" xfId="2462"/>
    <cellStyle name="Note 9 2 3" xfId="2463"/>
    <cellStyle name="Note 9 3" xfId="2464"/>
    <cellStyle name="Note 9 4" xfId="2465"/>
    <cellStyle name="Output" xfId="21" builtinId="21" customBuiltin="1"/>
    <cellStyle name="Output 2" xfId="2466"/>
    <cellStyle name="Output 2 2" xfId="2467"/>
    <cellStyle name="Percent 2" xfId="2"/>
    <cellStyle name="Percent 2 2" xfId="2468"/>
    <cellStyle name="Percent 2 2 2" xfId="2469"/>
    <cellStyle name="Percent 2 2 3" xfId="2470"/>
    <cellStyle name="Percent 2 2 3 2" xfId="2534"/>
    <cellStyle name="Percent 2 2 4" xfId="2471"/>
    <cellStyle name="Percent 2 2 5" xfId="2509"/>
    <cellStyle name="Percent 2 3" xfId="2472"/>
    <cellStyle name="Percent 2 3 2" xfId="2473"/>
    <cellStyle name="Percent 2 3 2 2" xfId="2544"/>
    <cellStyle name="Percent 2 3 3" xfId="2524"/>
    <cellStyle name="Percent 3" xfId="2474"/>
    <cellStyle name="Percent 3 2" xfId="2475"/>
    <cellStyle name="Percent 3 2 2" xfId="2525"/>
    <cellStyle name="Percent 3 3" xfId="2518"/>
    <cellStyle name="Percent 4" xfId="2476"/>
    <cellStyle name="Percent 4 2" xfId="2477"/>
    <cellStyle name="Percent 4 2 2" xfId="2478"/>
    <cellStyle name="Percent 4 2 2 2" xfId="2601"/>
    <cellStyle name="Percent 4 2 3" xfId="2479"/>
    <cellStyle name="Percent 4 2 3 2" xfId="2602"/>
    <cellStyle name="Percent 4 2 4" xfId="2579"/>
    <cellStyle name="Percent 4 3" xfId="2480"/>
    <cellStyle name="Percent 4 3 2" xfId="2568"/>
    <cellStyle name="Percent 4 4" xfId="2546"/>
    <cellStyle name="Percent 5" xfId="2481"/>
    <cellStyle name="Percent 5 2" xfId="2482"/>
    <cellStyle name="Percent 5 2 2" xfId="2483"/>
    <cellStyle name="Percent 5 2 3" xfId="2484"/>
    <cellStyle name="Percent 5 3" xfId="2485"/>
    <cellStyle name="Percent 5 4" xfId="2486"/>
    <cellStyle name="Percent 5 5" xfId="2487"/>
    <cellStyle name="Percent 5 6" xfId="5517"/>
    <cellStyle name="Title" xfId="12" builtinId="15" customBuiltin="1"/>
    <cellStyle name="Title 2" xfId="2488"/>
    <cellStyle name="Total" xfId="27" builtinId="25" customBuiltin="1"/>
    <cellStyle name="Total 2" xfId="65"/>
    <cellStyle name="Total 2 2" xfId="2489"/>
    <cellStyle name="Total 2 3" xfId="2490"/>
    <cellStyle name="Total 2 3 2" xfId="2604"/>
    <cellStyle name="Total 2 4" xfId="2491"/>
    <cellStyle name="Total 2 5" xfId="2603"/>
    <cellStyle name="Total 3" xfId="2492"/>
    <cellStyle name="Total 3 2" xfId="2493"/>
    <cellStyle name="Total 3 2 2" xfId="2606"/>
    <cellStyle name="Total 3 3" xfId="2600"/>
    <cellStyle name="Total 3 4" xfId="2605"/>
    <cellStyle name="Total 4" xfId="59"/>
    <cellStyle name="Total 4 2" xfId="2619"/>
    <cellStyle name="Total 4 3" xfId="2622"/>
    <cellStyle name="Total 5" xfId="2620"/>
    <cellStyle name="Warning Text" xfId="25" builtinId="11" customBuiltin="1"/>
    <cellStyle name="Warning Text 2" xfId="2494"/>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85725</xdr:rowOff>
    </xdr:from>
    <xdr:to>
      <xdr:col>3</xdr:col>
      <xdr:colOff>180975</xdr:colOff>
      <xdr:row>5</xdr:row>
      <xdr:rowOff>14836</xdr:rowOff>
    </xdr:to>
    <xdr:pic>
      <xdr:nvPicPr>
        <xdr:cNvPr id="3" name="Picture 2"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838200" cy="853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749992370372631"/>
    <pageSetUpPr fitToPage="1"/>
  </sheetPr>
  <dimension ref="A1:R329"/>
  <sheetViews>
    <sheetView tabSelected="1" topLeftCell="B1" zoomScaleNormal="100" workbookViewId="0">
      <selection activeCell="B1" sqref="A1:XFD1048576"/>
    </sheetView>
  </sheetViews>
  <sheetFormatPr defaultRowHeight="12.75" x14ac:dyDescent="0.2"/>
  <cols>
    <col min="1" max="1" width="2.5703125" style="3" hidden="1" customWidth="1"/>
    <col min="2" max="2" width="2.5703125" style="3" customWidth="1"/>
    <col min="3" max="3" width="9.7109375" style="3" customWidth="1"/>
    <col min="4" max="4" width="10" style="3" customWidth="1"/>
    <col min="5" max="5" width="9.7109375" style="3" customWidth="1"/>
    <col min="6" max="6" width="20.28515625" style="3" customWidth="1"/>
    <col min="7" max="7" width="8.7109375" style="3" customWidth="1"/>
    <col min="8" max="8" width="9.28515625" style="3"/>
    <col min="9" max="9" width="20.28515625" style="3" customWidth="1"/>
    <col min="10" max="10" width="10.28515625" style="3" bestFit="1" customWidth="1"/>
    <col min="11" max="11" width="11.5703125" style="3" customWidth="1"/>
    <col min="12" max="12" width="16.7109375" style="3" customWidth="1"/>
    <col min="13" max="13" width="8.7109375" style="3" customWidth="1"/>
    <col min="14" max="14" width="9.28515625" style="3" hidden="1" customWidth="1"/>
    <col min="15" max="17" width="9.28515625" style="3"/>
    <col min="18" max="18" width="58.7109375" style="3" hidden="1" customWidth="1"/>
    <col min="19" max="257" width="9.28515625" style="3"/>
    <col min="258" max="258" width="0" style="3" hidden="1" customWidth="1"/>
    <col min="259" max="259" width="9.7109375" style="3" customWidth="1"/>
    <col min="260" max="260" width="10" style="3" customWidth="1"/>
    <col min="261" max="261" width="9.7109375" style="3" customWidth="1"/>
    <col min="262" max="262" width="20" style="3" customWidth="1"/>
    <col min="263" max="263" width="8.7109375" style="3" customWidth="1"/>
    <col min="264" max="264" width="9.28515625" style="3"/>
    <col min="265" max="265" width="14.7109375" style="3" customWidth="1"/>
    <col min="266" max="266" width="9.28515625" style="3"/>
    <col min="267" max="267" width="11.5703125" style="3" customWidth="1"/>
    <col min="268" max="268" width="16.7109375" style="3" customWidth="1"/>
    <col min="269" max="269" width="8.7109375" style="3" customWidth="1"/>
    <col min="270" max="270" width="0" style="3" hidden="1" customWidth="1"/>
    <col min="271" max="513" width="9.28515625" style="3"/>
    <col min="514" max="514" width="0" style="3" hidden="1" customWidth="1"/>
    <col min="515" max="515" width="9.7109375" style="3" customWidth="1"/>
    <col min="516" max="516" width="10" style="3" customWidth="1"/>
    <col min="517" max="517" width="9.7109375" style="3" customWidth="1"/>
    <col min="518" max="518" width="20" style="3" customWidth="1"/>
    <col min="519" max="519" width="8.7109375" style="3" customWidth="1"/>
    <col min="520" max="520" width="9.28515625" style="3"/>
    <col min="521" max="521" width="14.7109375" style="3" customWidth="1"/>
    <col min="522" max="522" width="9.28515625" style="3"/>
    <col min="523" max="523" width="11.5703125" style="3" customWidth="1"/>
    <col min="524" max="524" width="16.7109375" style="3" customWidth="1"/>
    <col min="525" max="525" width="8.7109375" style="3" customWidth="1"/>
    <col min="526" max="526" width="0" style="3" hidden="1" customWidth="1"/>
    <col min="527" max="769" width="9.28515625" style="3"/>
    <col min="770" max="770" width="0" style="3" hidden="1" customWidth="1"/>
    <col min="771" max="771" width="9.7109375" style="3" customWidth="1"/>
    <col min="772" max="772" width="10" style="3" customWidth="1"/>
    <col min="773" max="773" width="9.7109375" style="3" customWidth="1"/>
    <col min="774" max="774" width="20" style="3" customWidth="1"/>
    <col min="775" max="775" width="8.7109375" style="3" customWidth="1"/>
    <col min="776" max="776" width="9.28515625" style="3"/>
    <col min="777" max="777" width="14.7109375" style="3" customWidth="1"/>
    <col min="778" max="778" width="9.28515625" style="3"/>
    <col min="779" max="779" width="11.5703125" style="3" customWidth="1"/>
    <col min="780" max="780" width="16.7109375" style="3" customWidth="1"/>
    <col min="781" max="781" width="8.7109375" style="3" customWidth="1"/>
    <col min="782" max="782" width="0" style="3" hidden="1" customWidth="1"/>
    <col min="783" max="1025" width="9.28515625" style="3"/>
    <col min="1026" max="1026" width="0" style="3" hidden="1" customWidth="1"/>
    <col min="1027" max="1027" width="9.7109375" style="3" customWidth="1"/>
    <col min="1028" max="1028" width="10" style="3" customWidth="1"/>
    <col min="1029" max="1029" width="9.7109375" style="3" customWidth="1"/>
    <col min="1030" max="1030" width="20" style="3" customWidth="1"/>
    <col min="1031" max="1031" width="8.7109375" style="3" customWidth="1"/>
    <col min="1032" max="1032" width="9.28515625" style="3"/>
    <col min="1033" max="1033" width="14.7109375" style="3" customWidth="1"/>
    <col min="1034" max="1034" width="9.28515625" style="3"/>
    <col min="1035" max="1035" width="11.5703125" style="3" customWidth="1"/>
    <col min="1036" max="1036" width="16.7109375" style="3" customWidth="1"/>
    <col min="1037" max="1037" width="8.7109375" style="3" customWidth="1"/>
    <col min="1038" max="1038" width="0" style="3" hidden="1" customWidth="1"/>
    <col min="1039" max="1281" width="9.28515625" style="3"/>
    <col min="1282" max="1282" width="0" style="3" hidden="1" customWidth="1"/>
    <col min="1283" max="1283" width="9.7109375" style="3" customWidth="1"/>
    <col min="1284" max="1284" width="10" style="3" customWidth="1"/>
    <col min="1285" max="1285" width="9.7109375" style="3" customWidth="1"/>
    <col min="1286" max="1286" width="20" style="3" customWidth="1"/>
    <col min="1287" max="1287" width="8.7109375" style="3" customWidth="1"/>
    <col min="1288" max="1288" width="9.28515625" style="3"/>
    <col min="1289" max="1289" width="14.7109375" style="3" customWidth="1"/>
    <col min="1290" max="1290" width="9.28515625" style="3"/>
    <col min="1291" max="1291" width="11.5703125" style="3" customWidth="1"/>
    <col min="1292" max="1292" width="16.7109375" style="3" customWidth="1"/>
    <col min="1293" max="1293" width="8.7109375" style="3" customWidth="1"/>
    <col min="1294" max="1294" width="0" style="3" hidden="1" customWidth="1"/>
    <col min="1295" max="1537" width="9.28515625" style="3"/>
    <col min="1538" max="1538" width="0" style="3" hidden="1" customWidth="1"/>
    <col min="1539" max="1539" width="9.7109375" style="3" customWidth="1"/>
    <col min="1540" max="1540" width="10" style="3" customWidth="1"/>
    <col min="1541" max="1541" width="9.7109375" style="3" customWidth="1"/>
    <col min="1542" max="1542" width="20" style="3" customWidth="1"/>
    <col min="1543" max="1543" width="8.7109375" style="3" customWidth="1"/>
    <col min="1544" max="1544" width="9.28515625" style="3"/>
    <col min="1545" max="1545" width="14.7109375" style="3" customWidth="1"/>
    <col min="1546" max="1546" width="9.28515625" style="3"/>
    <col min="1547" max="1547" width="11.5703125" style="3" customWidth="1"/>
    <col min="1548" max="1548" width="16.7109375" style="3" customWidth="1"/>
    <col min="1549" max="1549" width="8.7109375" style="3" customWidth="1"/>
    <col min="1550" max="1550" width="0" style="3" hidden="1" customWidth="1"/>
    <col min="1551" max="1793" width="9.28515625" style="3"/>
    <col min="1794" max="1794" width="0" style="3" hidden="1" customWidth="1"/>
    <col min="1795" max="1795" width="9.7109375" style="3" customWidth="1"/>
    <col min="1796" max="1796" width="10" style="3" customWidth="1"/>
    <col min="1797" max="1797" width="9.7109375" style="3" customWidth="1"/>
    <col min="1798" max="1798" width="20" style="3" customWidth="1"/>
    <col min="1799" max="1799" width="8.7109375" style="3" customWidth="1"/>
    <col min="1800" max="1800" width="9.28515625" style="3"/>
    <col min="1801" max="1801" width="14.7109375" style="3" customWidth="1"/>
    <col min="1802" max="1802" width="9.28515625" style="3"/>
    <col min="1803" max="1803" width="11.5703125" style="3" customWidth="1"/>
    <col min="1804" max="1804" width="16.7109375" style="3" customWidth="1"/>
    <col min="1805" max="1805" width="8.7109375" style="3" customWidth="1"/>
    <col min="1806" max="1806" width="0" style="3" hidden="1" customWidth="1"/>
    <col min="1807" max="2049" width="9.28515625" style="3"/>
    <col min="2050" max="2050" width="0" style="3" hidden="1" customWidth="1"/>
    <col min="2051" max="2051" width="9.7109375" style="3" customWidth="1"/>
    <col min="2052" max="2052" width="10" style="3" customWidth="1"/>
    <col min="2053" max="2053" width="9.7109375" style="3" customWidth="1"/>
    <col min="2054" max="2054" width="20" style="3" customWidth="1"/>
    <col min="2055" max="2055" width="8.7109375" style="3" customWidth="1"/>
    <col min="2056" max="2056" width="9.28515625" style="3"/>
    <col min="2057" max="2057" width="14.7109375" style="3" customWidth="1"/>
    <col min="2058" max="2058" width="9.28515625" style="3"/>
    <col min="2059" max="2059" width="11.5703125" style="3" customWidth="1"/>
    <col min="2060" max="2060" width="16.7109375" style="3" customWidth="1"/>
    <col min="2061" max="2061" width="8.7109375" style="3" customWidth="1"/>
    <col min="2062" max="2062" width="0" style="3" hidden="1" customWidth="1"/>
    <col min="2063" max="2305" width="9.28515625" style="3"/>
    <col min="2306" max="2306" width="0" style="3" hidden="1" customWidth="1"/>
    <col min="2307" max="2307" width="9.7109375" style="3" customWidth="1"/>
    <col min="2308" max="2308" width="10" style="3" customWidth="1"/>
    <col min="2309" max="2309" width="9.7109375" style="3" customWidth="1"/>
    <col min="2310" max="2310" width="20" style="3" customWidth="1"/>
    <col min="2311" max="2311" width="8.7109375" style="3" customWidth="1"/>
    <col min="2312" max="2312" width="9.28515625" style="3"/>
    <col min="2313" max="2313" width="14.7109375" style="3" customWidth="1"/>
    <col min="2314" max="2314" width="9.28515625" style="3"/>
    <col min="2315" max="2315" width="11.5703125" style="3" customWidth="1"/>
    <col min="2316" max="2316" width="16.7109375" style="3" customWidth="1"/>
    <col min="2317" max="2317" width="8.7109375" style="3" customWidth="1"/>
    <col min="2318" max="2318" width="0" style="3" hidden="1" customWidth="1"/>
    <col min="2319" max="2561" width="9.28515625" style="3"/>
    <col min="2562" max="2562" width="0" style="3" hidden="1" customWidth="1"/>
    <col min="2563" max="2563" width="9.7109375" style="3" customWidth="1"/>
    <col min="2564" max="2564" width="10" style="3" customWidth="1"/>
    <col min="2565" max="2565" width="9.7109375" style="3" customWidth="1"/>
    <col min="2566" max="2566" width="20" style="3" customWidth="1"/>
    <col min="2567" max="2567" width="8.7109375" style="3" customWidth="1"/>
    <col min="2568" max="2568" width="9.28515625" style="3"/>
    <col min="2569" max="2569" width="14.7109375" style="3" customWidth="1"/>
    <col min="2570" max="2570" width="9.28515625" style="3"/>
    <col min="2571" max="2571" width="11.5703125" style="3" customWidth="1"/>
    <col min="2572" max="2572" width="16.7109375" style="3" customWidth="1"/>
    <col min="2573" max="2573" width="8.7109375" style="3" customWidth="1"/>
    <col min="2574" max="2574" width="0" style="3" hidden="1" customWidth="1"/>
    <col min="2575" max="2817" width="9.28515625" style="3"/>
    <col min="2818" max="2818" width="0" style="3" hidden="1" customWidth="1"/>
    <col min="2819" max="2819" width="9.7109375" style="3" customWidth="1"/>
    <col min="2820" max="2820" width="10" style="3" customWidth="1"/>
    <col min="2821" max="2821" width="9.7109375" style="3" customWidth="1"/>
    <col min="2822" max="2822" width="20" style="3" customWidth="1"/>
    <col min="2823" max="2823" width="8.7109375" style="3" customWidth="1"/>
    <col min="2824" max="2824" width="9.28515625" style="3"/>
    <col min="2825" max="2825" width="14.7109375" style="3" customWidth="1"/>
    <col min="2826" max="2826" width="9.28515625" style="3"/>
    <col min="2827" max="2827" width="11.5703125" style="3" customWidth="1"/>
    <col min="2828" max="2828" width="16.7109375" style="3" customWidth="1"/>
    <col min="2829" max="2829" width="8.7109375" style="3" customWidth="1"/>
    <col min="2830" max="2830" width="0" style="3" hidden="1" customWidth="1"/>
    <col min="2831" max="3073" width="9.28515625" style="3"/>
    <col min="3074" max="3074" width="0" style="3" hidden="1" customWidth="1"/>
    <col min="3075" max="3075" width="9.7109375" style="3" customWidth="1"/>
    <col min="3076" max="3076" width="10" style="3" customWidth="1"/>
    <col min="3077" max="3077" width="9.7109375" style="3" customWidth="1"/>
    <col min="3078" max="3078" width="20" style="3" customWidth="1"/>
    <col min="3079" max="3079" width="8.7109375" style="3" customWidth="1"/>
    <col min="3080" max="3080" width="9.28515625" style="3"/>
    <col min="3081" max="3081" width="14.7109375" style="3" customWidth="1"/>
    <col min="3082" max="3082" width="9.28515625" style="3"/>
    <col min="3083" max="3083" width="11.5703125" style="3" customWidth="1"/>
    <col min="3084" max="3084" width="16.7109375" style="3" customWidth="1"/>
    <col min="3085" max="3085" width="8.7109375" style="3" customWidth="1"/>
    <col min="3086" max="3086" width="0" style="3" hidden="1" customWidth="1"/>
    <col min="3087" max="3329" width="9.28515625" style="3"/>
    <col min="3330" max="3330" width="0" style="3" hidden="1" customWidth="1"/>
    <col min="3331" max="3331" width="9.7109375" style="3" customWidth="1"/>
    <col min="3332" max="3332" width="10" style="3" customWidth="1"/>
    <col min="3333" max="3333" width="9.7109375" style="3" customWidth="1"/>
    <col min="3334" max="3334" width="20" style="3" customWidth="1"/>
    <col min="3335" max="3335" width="8.7109375" style="3" customWidth="1"/>
    <col min="3336" max="3336" width="9.28515625" style="3"/>
    <col min="3337" max="3337" width="14.7109375" style="3" customWidth="1"/>
    <col min="3338" max="3338" width="9.28515625" style="3"/>
    <col min="3339" max="3339" width="11.5703125" style="3" customWidth="1"/>
    <col min="3340" max="3340" width="16.7109375" style="3" customWidth="1"/>
    <col min="3341" max="3341" width="8.7109375" style="3" customWidth="1"/>
    <col min="3342" max="3342" width="0" style="3" hidden="1" customWidth="1"/>
    <col min="3343" max="3585" width="9.28515625" style="3"/>
    <col min="3586" max="3586" width="0" style="3" hidden="1" customWidth="1"/>
    <col min="3587" max="3587" width="9.7109375" style="3" customWidth="1"/>
    <col min="3588" max="3588" width="10" style="3" customWidth="1"/>
    <col min="3589" max="3589" width="9.7109375" style="3" customWidth="1"/>
    <col min="3590" max="3590" width="20" style="3" customWidth="1"/>
    <col min="3591" max="3591" width="8.7109375" style="3" customWidth="1"/>
    <col min="3592" max="3592" width="9.28515625" style="3"/>
    <col min="3593" max="3593" width="14.7109375" style="3" customWidth="1"/>
    <col min="3594" max="3594" width="9.28515625" style="3"/>
    <col min="3595" max="3595" width="11.5703125" style="3" customWidth="1"/>
    <col min="3596" max="3596" width="16.7109375" style="3" customWidth="1"/>
    <col min="3597" max="3597" width="8.7109375" style="3" customWidth="1"/>
    <col min="3598" max="3598" width="0" style="3" hidden="1" customWidth="1"/>
    <col min="3599" max="3841" width="9.28515625" style="3"/>
    <col min="3842" max="3842" width="0" style="3" hidden="1" customWidth="1"/>
    <col min="3843" max="3843" width="9.7109375" style="3" customWidth="1"/>
    <col min="3844" max="3844" width="10" style="3" customWidth="1"/>
    <col min="3845" max="3845" width="9.7109375" style="3" customWidth="1"/>
    <col min="3846" max="3846" width="20" style="3" customWidth="1"/>
    <col min="3847" max="3847" width="8.7109375" style="3" customWidth="1"/>
    <col min="3848" max="3848" width="9.28515625" style="3"/>
    <col min="3849" max="3849" width="14.7109375" style="3" customWidth="1"/>
    <col min="3850" max="3850" width="9.28515625" style="3"/>
    <col min="3851" max="3851" width="11.5703125" style="3" customWidth="1"/>
    <col min="3852" max="3852" width="16.7109375" style="3" customWidth="1"/>
    <col min="3853" max="3853" width="8.7109375" style="3" customWidth="1"/>
    <col min="3854" max="3854" width="0" style="3" hidden="1" customWidth="1"/>
    <col min="3855" max="4097" width="9.28515625" style="3"/>
    <col min="4098" max="4098" width="0" style="3" hidden="1" customWidth="1"/>
    <col min="4099" max="4099" width="9.7109375" style="3" customWidth="1"/>
    <col min="4100" max="4100" width="10" style="3" customWidth="1"/>
    <col min="4101" max="4101" width="9.7109375" style="3" customWidth="1"/>
    <col min="4102" max="4102" width="20" style="3" customWidth="1"/>
    <col min="4103" max="4103" width="8.7109375" style="3" customWidth="1"/>
    <col min="4104" max="4104" width="9.28515625" style="3"/>
    <col min="4105" max="4105" width="14.7109375" style="3" customWidth="1"/>
    <col min="4106" max="4106" width="9.28515625" style="3"/>
    <col min="4107" max="4107" width="11.5703125" style="3" customWidth="1"/>
    <col min="4108" max="4108" width="16.7109375" style="3" customWidth="1"/>
    <col min="4109" max="4109" width="8.7109375" style="3" customWidth="1"/>
    <col min="4110" max="4110" width="0" style="3" hidden="1" customWidth="1"/>
    <col min="4111" max="4353" width="9.28515625" style="3"/>
    <col min="4354" max="4354" width="0" style="3" hidden="1" customWidth="1"/>
    <col min="4355" max="4355" width="9.7109375" style="3" customWidth="1"/>
    <col min="4356" max="4356" width="10" style="3" customWidth="1"/>
    <col min="4357" max="4357" width="9.7109375" style="3" customWidth="1"/>
    <col min="4358" max="4358" width="20" style="3" customWidth="1"/>
    <col min="4359" max="4359" width="8.7109375" style="3" customWidth="1"/>
    <col min="4360" max="4360" width="9.28515625" style="3"/>
    <col min="4361" max="4361" width="14.7109375" style="3" customWidth="1"/>
    <col min="4362" max="4362" width="9.28515625" style="3"/>
    <col min="4363" max="4363" width="11.5703125" style="3" customWidth="1"/>
    <col min="4364" max="4364" width="16.7109375" style="3" customWidth="1"/>
    <col min="4365" max="4365" width="8.7109375" style="3" customWidth="1"/>
    <col min="4366" max="4366" width="0" style="3" hidden="1" customWidth="1"/>
    <col min="4367" max="4609" width="9.28515625" style="3"/>
    <col min="4610" max="4610" width="0" style="3" hidden="1" customWidth="1"/>
    <col min="4611" max="4611" width="9.7109375" style="3" customWidth="1"/>
    <col min="4612" max="4612" width="10" style="3" customWidth="1"/>
    <col min="4613" max="4613" width="9.7109375" style="3" customWidth="1"/>
    <col min="4614" max="4614" width="20" style="3" customWidth="1"/>
    <col min="4615" max="4615" width="8.7109375" style="3" customWidth="1"/>
    <col min="4616" max="4616" width="9.28515625" style="3"/>
    <col min="4617" max="4617" width="14.7109375" style="3" customWidth="1"/>
    <col min="4618" max="4618" width="9.28515625" style="3"/>
    <col min="4619" max="4619" width="11.5703125" style="3" customWidth="1"/>
    <col min="4620" max="4620" width="16.7109375" style="3" customWidth="1"/>
    <col min="4621" max="4621" width="8.7109375" style="3" customWidth="1"/>
    <col min="4622" max="4622" width="0" style="3" hidden="1" customWidth="1"/>
    <col min="4623" max="4865" width="9.28515625" style="3"/>
    <col min="4866" max="4866" width="0" style="3" hidden="1" customWidth="1"/>
    <col min="4867" max="4867" width="9.7109375" style="3" customWidth="1"/>
    <col min="4868" max="4868" width="10" style="3" customWidth="1"/>
    <col min="4869" max="4869" width="9.7109375" style="3" customWidth="1"/>
    <col min="4870" max="4870" width="20" style="3" customWidth="1"/>
    <col min="4871" max="4871" width="8.7109375" style="3" customWidth="1"/>
    <col min="4872" max="4872" width="9.28515625" style="3"/>
    <col min="4873" max="4873" width="14.7109375" style="3" customWidth="1"/>
    <col min="4874" max="4874" width="9.28515625" style="3"/>
    <col min="4875" max="4875" width="11.5703125" style="3" customWidth="1"/>
    <col min="4876" max="4876" width="16.7109375" style="3" customWidth="1"/>
    <col min="4877" max="4877" width="8.7109375" style="3" customWidth="1"/>
    <col min="4878" max="4878" width="0" style="3" hidden="1" customWidth="1"/>
    <col min="4879" max="5121" width="9.28515625" style="3"/>
    <col min="5122" max="5122" width="0" style="3" hidden="1" customWidth="1"/>
    <col min="5123" max="5123" width="9.7109375" style="3" customWidth="1"/>
    <col min="5124" max="5124" width="10" style="3" customWidth="1"/>
    <col min="5125" max="5125" width="9.7109375" style="3" customWidth="1"/>
    <col min="5126" max="5126" width="20" style="3" customWidth="1"/>
    <col min="5127" max="5127" width="8.7109375" style="3" customWidth="1"/>
    <col min="5128" max="5128" width="9.28515625" style="3"/>
    <col min="5129" max="5129" width="14.7109375" style="3" customWidth="1"/>
    <col min="5130" max="5130" width="9.28515625" style="3"/>
    <col min="5131" max="5131" width="11.5703125" style="3" customWidth="1"/>
    <col min="5132" max="5132" width="16.7109375" style="3" customWidth="1"/>
    <col min="5133" max="5133" width="8.7109375" style="3" customWidth="1"/>
    <col min="5134" max="5134" width="0" style="3" hidden="1" customWidth="1"/>
    <col min="5135" max="5377" width="9.28515625" style="3"/>
    <col min="5378" max="5378" width="0" style="3" hidden="1" customWidth="1"/>
    <col min="5379" max="5379" width="9.7109375" style="3" customWidth="1"/>
    <col min="5380" max="5380" width="10" style="3" customWidth="1"/>
    <col min="5381" max="5381" width="9.7109375" style="3" customWidth="1"/>
    <col min="5382" max="5382" width="20" style="3" customWidth="1"/>
    <col min="5383" max="5383" width="8.7109375" style="3" customWidth="1"/>
    <col min="5384" max="5384" width="9.28515625" style="3"/>
    <col min="5385" max="5385" width="14.7109375" style="3" customWidth="1"/>
    <col min="5386" max="5386" width="9.28515625" style="3"/>
    <col min="5387" max="5387" width="11.5703125" style="3" customWidth="1"/>
    <col min="5388" max="5388" width="16.7109375" style="3" customWidth="1"/>
    <col min="5389" max="5389" width="8.7109375" style="3" customWidth="1"/>
    <col min="5390" max="5390" width="0" style="3" hidden="1" customWidth="1"/>
    <col min="5391" max="5633" width="9.28515625" style="3"/>
    <col min="5634" max="5634" width="0" style="3" hidden="1" customWidth="1"/>
    <col min="5635" max="5635" width="9.7109375" style="3" customWidth="1"/>
    <col min="5636" max="5636" width="10" style="3" customWidth="1"/>
    <col min="5637" max="5637" width="9.7109375" style="3" customWidth="1"/>
    <col min="5638" max="5638" width="20" style="3" customWidth="1"/>
    <col min="5639" max="5639" width="8.7109375" style="3" customWidth="1"/>
    <col min="5640" max="5640" width="9.28515625" style="3"/>
    <col min="5641" max="5641" width="14.7109375" style="3" customWidth="1"/>
    <col min="5642" max="5642" width="9.28515625" style="3"/>
    <col min="5643" max="5643" width="11.5703125" style="3" customWidth="1"/>
    <col min="5644" max="5644" width="16.7109375" style="3" customWidth="1"/>
    <col min="5645" max="5645" width="8.7109375" style="3" customWidth="1"/>
    <col min="5646" max="5646" width="0" style="3" hidden="1" customWidth="1"/>
    <col min="5647" max="5889" width="9.28515625" style="3"/>
    <col min="5890" max="5890" width="0" style="3" hidden="1" customWidth="1"/>
    <col min="5891" max="5891" width="9.7109375" style="3" customWidth="1"/>
    <col min="5892" max="5892" width="10" style="3" customWidth="1"/>
    <col min="5893" max="5893" width="9.7109375" style="3" customWidth="1"/>
    <col min="5894" max="5894" width="20" style="3" customWidth="1"/>
    <col min="5895" max="5895" width="8.7109375" style="3" customWidth="1"/>
    <col min="5896" max="5896" width="9.28515625" style="3"/>
    <col min="5897" max="5897" width="14.7109375" style="3" customWidth="1"/>
    <col min="5898" max="5898" width="9.28515625" style="3"/>
    <col min="5899" max="5899" width="11.5703125" style="3" customWidth="1"/>
    <col min="5900" max="5900" width="16.7109375" style="3" customWidth="1"/>
    <col min="5901" max="5901" width="8.7109375" style="3" customWidth="1"/>
    <col min="5902" max="5902" width="0" style="3" hidden="1" customWidth="1"/>
    <col min="5903" max="6145" width="9.28515625" style="3"/>
    <col min="6146" max="6146" width="0" style="3" hidden="1" customWidth="1"/>
    <col min="6147" max="6147" width="9.7109375" style="3" customWidth="1"/>
    <col min="6148" max="6148" width="10" style="3" customWidth="1"/>
    <col min="6149" max="6149" width="9.7109375" style="3" customWidth="1"/>
    <col min="6150" max="6150" width="20" style="3" customWidth="1"/>
    <col min="6151" max="6151" width="8.7109375" style="3" customWidth="1"/>
    <col min="6152" max="6152" width="9.28515625" style="3"/>
    <col min="6153" max="6153" width="14.7109375" style="3" customWidth="1"/>
    <col min="6154" max="6154" width="9.28515625" style="3"/>
    <col min="6155" max="6155" width="11.5703125" style="3" customWidth="1"/>
    <col min="6156" max="6156" width="16.7109375" style="3" customWidth="1"/>
    <col min="6157" max="6157" width="8.7109375" style="3" customWidth="1"/>
    <col min="6158" max="6158" width="0" style="3" hidden="1" customWidth="1"/>
    <col min="6159" max="6401" width="9.28515625" style="3"/>
    <col min="6402" max="6402" width="0" style="3" hidden="1" customWidth="1"/>
    <col min="6403" max="6403" width="9.7109375" style="3" customWidth="1"/>
    <col min="6404" max="6404" width="10" style="3" customWidth="1"/>
    <col min="6405" max="6405" width="9.7109375" style="3" customWidth="1"/>
    <col min="6406" max="6406" width="20" style="3" customWidth="1"/>
    <col min="6407" max="6407" width="8.7109375" style="3" customWidth="1"/>
    <col min="6408" max="6408" width="9.28515625" style="3"/>
    <col min="6409" max="6409" width="14.7109375" style="3" customWidth="1"/>
    <col min="6410" max="6410" width="9.28515625" style="3"/>
    <col min="6411" max="6411" width="11.5703125" style="3" customWidth="1"/>
    <col min="6412" max="6412" width="16.7109375" style="3" customWidth="1"/>
    <col min="6413" max="6413" width="8.7109375" style="3" customWidth="1"/>
    <col min="6414" max="6414" width="0" style="3" hidden="1" customWidth="1"/>
    <col min="6415" max="6657" width="9.28515625" style="3"/>
    <col min="6658" max="6658" width="0" style="3" hidden="1" customWidth="1"/>
    <col min="6659" max="6659" width="9.7109375" style="3" customWidth="1"/>
    <col min="6660" max="6660" width="10" style="3" customWidth="1"/>
    <col min="6661" max="6661" width="9.7109375" style="3" customWidth="1"/>
    <col min="6662" max="6662" width="20" style="3" customWidth="1"/>
    <col min="6663" max="6663" width="8.7109375" style="3" customWidth="1"/>
    <col min="6664" max="6664" width="9.28515625" style="3"/>
    <col min="6665" max="6665" width="14.7109375" style="3" customWidth="1"/>
    <col min="6666" max="6666" width="9.28515625" style="3"/>
    <col min="6667" max="6667" width="11.5703125" style="3" customWidth="1"/>
    <col min="6668" max="6668" width="16.7109375" style="3" customWidth="1"/>
    <col min="6669" max="6669" width="8.7109375" style="3" customWidth="1"/>
    <col min="6670" max="6670" width="0" style="3" hidden="1" customWidth="1"/>
    <col min="6671" max="6913" width="9.28515625" style="3"/>
    <col min="6914" max="6914" width="0" style="3" hidden="1" customWidth="1"/>
    <col min="6915" max="6915" width="9.7109375" style="3" customWidth="1"/>
    <col min="6916" max="6916" width="10" style="3" customWidth="1"/>
    <col min="6917" max="6917" width="9.7109375" style="3" customWidth="1"/>
    <col min="6918" max="6918" width="20" style="3" customWidth="1"/>
    <col min="6919" max="6919" width="8.7109375" style="3" customWidth="1"/>
    <col min="6920" max="6920" width="9.28515625" style="3"/>
    <col min="6921" max="6921" width="14.7109375" style="3" customWidth="1"/>
    <col min="6922" max="6922" width="9.28515625" style="3"/>
    <col min="6923" max="6923" width="11.5703125" style="3" customWidth="1"/>
    <col min="6924" max="6924" width="16.7109375" style="3" customWidth="1"/>
    <col min="6925" max="6925" width="8.7109375" style="3" customWidth="1"/>
    <col min="6926" max="6926" width="0" style="3" hidden="1" customWidth="1"/>
    <col min="6927" max="7169" width="9.28515625" style="3"/>
    <col min="7170" max="7170" width="0" style="3" hidden="1" customWidth="1"/>
    <col min="7171" max="7171" width="9.7109375" style="3" customWidth="1"/>
    <col min="7172" max="7172" width="10" style="3" customWidth="1"/>
    <col min="7173" max="7173" width="9.7109375" style="3" customWidth="1"/>
    <col min="7174" max="7174" width="20" style="3" customWidth="1"/>
    <col min="7175" max="7175" width="8.7109375" style="3" customWidth="1"/>
    <col min="7176" max="7176" width="9.28515625" style="3"/>
    <col min="7177" max="7177" width="14.7109375" style="3" customWidth="1"/>
    <col min="7178" max="7178" width="9.28515625" style="3"/>
    <col min="7179" max="7179" width="11.5703125" style="3" customWidth="1"/>
    <col min="7180" max="7180" width="16.7109375" style="3" customWidth="1"/>
    <col min="7181" max="7181" width="8.7109375" style="3" customWidth="1"/>
    <col min="7182" max="7182" width="0" style="3" hidden="1" customWidth="1"/>
    <col min="7183" max="7425" width="9.28515625" style="3"/>
    <col min="7426" max="7426" width="0" style="3" hidden="1" customWidth="1"/>
    <col min="7427" max="7427" width="9.7109375" style="3" customWidth="1"/>
    <col min="7428" max="7428" width="10" style="3" customWidth="1"/>
    <col min="7429" max="7429" width="9.7109375" style="3" customWidth="1"/>
    <col min="7430" max="7430" width="20" style="3" customWidth="1"/>
    <col min="7431" max="7431" width="8.7109375" style="3" customWidth="1"/>
    <col min="7432" max="7432" width="9.28515625" style="3"/>
    <col min="7433" max="7433" width="14.7109375" style="3" customWidth="1"/>
    <col min="7434" max="7434" width="9.28515625" style="3"/>
    <col min="7435" max="7435" width="11.5703125" style="3" customWidth="1"/>
    <col min="7436" max="7436" width="16.7109375" style="3" customWidth="1"/>
    <col min="7437" max="7437" width="8.7109375" style="3" customWidth="1"/>
    <col min="7438" max="7438" width="0" style="3" hidden="1" customWidth="1"/>
    <col min="7439" max="7681" width="9.28515625" style="3"/>
    <col min="7682" max="7682" width="0" style="3" hidden="1" customWidth="1"/>
    <col min="7683" max="7683" width="9.7109375" style="3" customWidth="1"/>
    <col min="7684" max="7684" width="10" style="3" customWidth="1"/>
    <col min="7685" max="7685" width="9.7109375" style="3" customWidth="1"/>
    <col min="7686" max="7686" width="20" style="3" customWidth="1"/>
    <col min="7687" max="7687" width="8.7109375" style="3" customWidth="1"/>
    <col min="7688" max="7688" width="9.28515625" style="3"/>
    <col min="7689" max="7689" width="14.7109375" style="3" customWidth="1"/>
    <col min="7690" max="7690" width="9.28515625" style="3"/>
    <col min="7691" max="7691" width="11.5703125" style="3" customWidth="1"/>
    <col min="7692" max="7692" width="16.7109375" style="3" customWidth="1"/>
    <col min="7693" max="7693" width="8.7109375" style="3" customWidth="1"/>
    <col min="7694" max="7694" width="0" style="3" hidden="1" customWidth="1"/>
    <col min="7695" max="7937" width="9.28515625" style="3"/>
    <col min="7938" max="7938" width="0" style="3" hidden="1" customWidth="1"/>
    <col min="7939" max="7939" width="9.7109375" style="3" customWidth="1"/>
    <col min="7940" max="7940" width="10" style="3" customWidth="1"/>
    <col min="7941" max="7941" width="9.7109375" style="3" customWidth="1"/>
    <col min="7942" max="7942" width="20" style="3" customWidth="1"/>
    <col min="7943" max="7943" width="8.7109375" style="3" customWidth="1"/>
    <col min="7944" max="7944" width="9.28515625" style="3"/>
    <col min="7945" max="7945" width="14.7109375" style="3" customWidth="1"/>
    <col min="7946" max="7946" width="9.28515625" style="3"/>
    <col min="7947" max="7947" width="11.5703125" style="3" customWidth="1"/>
    <col min="7948" max="7948" width="16.7109375" style="3" customWidth="1"/>
    <col min="7949" max="7949" width="8.7109375" style="3" customWidth="1"/>
    <col min="7950" max="7950" width="0" style="3" hidden="1" customWidth="1"/>
    <col min="7951" max="8193" width="9.28515625" style="3"/>
    <col min="8194" max="8194" width="0" style="3" hidden="1" customWidth="1"/>
    <col min="8195" max="8195" width="9.7109375" style="3" customWidth="1"/>
    <col min="8196" max="8196" width="10" style="3" customWidth="1"/>
    <col min="8197" max="8197" width="9.7109375" style="3" customWidth="1"/>
    <col min="8198" max="8198" width="20" style="3" customWidth="1"/>
    <col min="8199" max="8199" width="8.7109375" style="3" customWidth="1"/>
    <col min="8200" max="8200" width="9.28515625" style="3"/>
    <col min="8201" max="8201" width="14.7109375" style="3" customWidth="1"/>
    <col min="8202" max="8202" width="9.28515625" style="3"/>
    <col min="8203" max="8203" width="11.5703125" style="3" customWidth="1"/>
    <col min="8204" max="8204" width="16.7109375" style="3" customWidth="1"/>
    <col min="8205" max="8205" width="8.7109375" style="3" customWidth="1"/>
    <col min="8206" max="8206" width="0" style="3" hidden="1" customWidth="1"/>
    <col min="8207" max="8449" width="9.28515625" style="3"/>
    <col min="8450" max="8450" width="0" style="3" hidden="1" customWidth="1"/>
    <col min="8451" max="8451" width="9.7109375" style="3" customWidth="1"/>
    <col min="8452" max="8452" width="10" style="3" customWidth="1"/>
    <col min="8453" max="8453" width="9.7109375" style="3" customWidth="1"/>
    <col min="8454" max="8454" width="20" style="3" customWidth="1"/>
    <col min="8455" max="8455" width="8.7109375" style="3" customWidth="1"/>
    <col min="8456" max="8456" width="9.28515625" style="3"/>
    <col min="8457" max="8457" width="14.7109375" style="3" customWidth="1"/>
    <col min="8458" max="8458" width="9.28515625" style="3"/>
    <col min="8459" max="8459" width="11.5703125" style="3" customWidth="1"/>
    <col min="8460" max="8460" width="16.7109375" style="3" customWidth="1"/>
    <col min="8461" max="8461" width="8.7109375" style="3" customWidth="1"/>
    <col min="8462" max="8462" width="0" style="3" hidden="1" customWidth="1"/>
    <col min="8463" max="8705" width="9.28515625" style="3"/>
    <col min="8706" max="8706" width="0" style="3" hidden="1" customWidth="1"/>
    <col min="8707" max="8707" width="9.7109375" style="3" customWidth="1"/>
    <col min="8708" max="8708" width="10" style="3" customWidth="1"/>
    <col min="8709" max="8709" width="9.7109375" style="3" customWidth="1"/>
    <col min="8710" max="8710" width="20" style="3" customWidth="1"/>
    <col min="8711" max="8711" width="8.7109375" style="3" customWidth="1"/>
    <col min="8712" max="8712" width="9.28515625" style="3"/>
    <col min="8713" max="8713" width="14.7109375" style="3" customWidth="1"/>
    <col min="8714" max="8714" width="9.28515625" style="3"/>
    <col min="8715" max="8715" width="11.5703125" style="3" customWidth="1"/>
    <col min="8716" max="8716" width="16.7109375" style="3" customWidth="1"/>
    <col min="8717" max="8717" width="8.7109375" style="3" customWidth="1"/>
    <col min="8718" max="8718" width="0" style="3" hidden="1" customWidth="1"/>
    <col min="8719" max="8961" width="9.28515625" style="3"/>
    <col min="8962" max="8962" width="0" style="3" hidden="1" customWidth="1"/>
    <col min="8963" max="8963" width="9.7109375" style="3" customWidth="1"/>
    <col min="8964" max="8964" width="10" style="3" customWidth="1"/>
    <col min="8965" max="8965" width="9.7109375" style="3" customWidth="1"/>
    <col min="8966" max="8966" width="20" style="3" customWidth="1"/>
    <col min="8967" max="8967" width="8.7109375" style="3" customWidth="1"/>
    <col min="8968" max="8968" width="9.28515625" style="3"/>
    <col min="8969" max="8969" width="14.7109375" style="3" customWidth="1"/>
    <col min="8970" max="8970" width="9.28515625" style="3"/>
    <col min="8971" max="8971" width="11.5703125" style="3" customWidth="1"/>
    <col min="8972" max="8972" width="16.7109375" style="3" customWidth="1"/>
    <col min="8973" max="8973" width="8.7109375" style="3" customWidth="1"/>
    <col min="8974" max="8974" width="0" style="3" hidden="1" customWidth="1"/>
    <col min="8975" max="9217" width="9.28515625" style="3"/>
    <col min="9218" max="9218" width="0" style="3" hidden="1" customWidth="1"/>
    <col min="9219" max="9219" width="9.7109375" style="3" customWidth="1"/>
    <col min="9220" max="9220" width="10" style="3" customWidth="1"/>
    <col min="9221" max="9221" width="9.7109375" style="3" customWidth="1"/>
    <col min="9222" max="9222" width="20" style="3" customWidth="1"/>
    <col min="9223" max="9223" width="8.7109375" style="3" customWidth="1"/>
    <col min="9224" max="9224" width="9.28515625" style="3"/>
    <col min="9225" max="9225" width="14.7109375" style="3" customWidth="1"/>
    <col min="9226" max="9226" width="9.28515625" style="3"/>
    <col min="9227" max="9227" width="11.5703125" style="3" customWidth="1"/>
    <col min="9228" max="9228" width="16.7109375" style="3" customWidth="1"/>
    <col min="9229" max="9229" width="8.7109375" style="3" customWidth="1"/>
    <col min="9230" max="9230" width="0" style="3" hidden="1" customWidth="1"/>
    <col min="9231" max="9473" width="9.28515625" style="3"/>
    <col min="9474" max="9474" width="0" style="3" hidden="1" customWidth="1"/>
    <col min="9475" max="9475" width="9.7109375" style="3" customWidth="1"/>
    <col min="9476" max="9476" width="10" style="3" customWidth="1"/>
    <col min="9477" max="9477" width="9.7109375" style="3" customWidth="1"/>
    <col min="9478" max="9478" width="20" style="3" customWidth="1"/>
    <col min="9479" max="9479" width="8.7109375" style="3" customWidth="1"/>
    <col min="9480" max="9480" width="9.28515625" style="3"/>
    <col min="9481" max="9481" width="14.7109375" style="3" customWidth="1"/>
    <col min="9482" max="9482" width="9.28515625" style="3"/>
    <col min="9483" max="9483" width="11.5703125" style="3" customWidth="1"/>
    <col min="9484" max="9484" width="16.7109375" style="3" customWidth="1"/>
    <col min="9485" max="9485" width="8.7109375" style="3" customWidth="1"/>
    <col min="9486" max="9486" width="0" style="3" hidden="1" customWidth="1"/>
    <col min="9487" max="9729" width="9.28515625" style="3"/>
    <col min="9730" max="9730" width="0" style="3" hidden="1" customWidth="1"/>
    <col min="9731" max="9731" width="9.7109375" style="3" customWidth="1"/>
    <col min="9732" max="9732" width="10" style="3" customWidth="1"/>
    <col min="9733" max="9733" width="9.7109375" style="3" customWidth="1"/>
    <col min="9734" max="9734" width="20" style="3" customWidth="1"/>
    <col min="9735" max="9735" width="8.7109375" style="3" customWidth="1"/>
    <col min="9736" max="9736" width="9.28515625" style="3"/>
    <col min="9737" max="9737" width="14.7109375" style="3" customWidth="1"/>
    <col min="9738" max="9738" width="9.28515625" style="3"/>
    <col min="9739" max="9739" width="11.5703125" style="3" customWidth="1"/>
    <col min="9740" max="9740" width="16.7109375" style="3" customWidth="1"/>
    <col min="9741" max="9741" width="8.7109375" style="3" customWidth="1"/>
    <col min="9742" max="9742" width="0" style="3" hidden="1" customWidth="1"/>
    <col min="9743" max="9985" width="9.28515625" style="3"/>
    <col min="9986" max="9986" width="0" style="3" hidden="1" customWidth="1"/>
    <col min="9987" max="9987" width="9.7109375" style="3" customWidth="1"/>
    <col min="9988" max="9988" width="10" style="3" customWidth="1"/>
    <col min="9989" max="9989" width="9.7109375" style="3" customWidth="1"/>
    <col min="9990" max="9990" width="20" style="3" customWidth="1"/>
    <col min="9991" max="9991" width="8.7109375" style="3" customWidth="1"/>
    <col min="9992" max="9992" width="9.28515625" style="3"/>
    <col min="9993" max="9993" width="14.7109375" style="3" customWidth="1"/>
    <col min="9994" max="9994" width="9.28515625" style="3"/>
    <col min="9995" max="9995" width="11.5703125" style="3" customWidth="1"/>
    <col min="9996" max="9996" width="16.7109375" style="3" customWidth="1"/>
    <col min="9997" max="9997" width="8.7109375" style="3" customWidth="1"/>
    <col min="9998" max="9998" width="0" style="3" hidden="1" customWidth="1"/>
    <col min="9999" max="10241" width="9.28515625" style="3"/>
    <col min="10242" max="10242" width="0" style="3" hidden="1" customWidth="1"/>
    <col min="10243" max="10243" width="9.7109375" style="3" customWidth="1"/>
    <col min="10244" max="10244" width="10" style="3" customWidth="1"/>
    <col min="10245" max="10245" width="9.7109375" style="3" customWidth="1"/>
    <col min="10246" max="10246" width="20" style="3" customWidth="1"/>
    <col min="10247" max="10247" width="8.7109375" style="3" customWidth="1"/>
    <col min="10248" max="10248" width="9.28515625" style="3"/>
    <col min="10249" max="10249" width="14.7109375" style="3" customWidth="1"/>
    <col min="10250" max="10250" width="9.28515625" style="3"/>
    <col min="10251" max="10251" width="11.5703125" style="3" customWidth="1"/>
    <col min="10252" max="10252" width="16.7109375" style="3" customWidth="1"/>
    <col min="10253" max="10253" width="8.7109375" style="3" customWidth="1"/>
    <col min="10254" max="10254" width="0" style="3" hidden="1" customWidth="1"/>
    <col min="10255" max="10497" width="9.28515625" style="3"/>
    <col min="10498" max="10498" width="0" style="3" hidden="1" customWidth="1"/>
    <col min="10499" max="10499" width="9.7109375" style="3" customWidth="1"/>
    <col min="10500" max="10500" width="10" style="3" customWidth="1"/>
    <col min="10501" max="10501" width="9.7109375" style="3" customWidth="1"/>
    <col min="10502" max="10502" width="20" style="3" customWidth="1"/>
    <col min="10503" max="10503" width="8.7109375" style="3" customWidth="1"/>
    <col min="10504" max="10504" width="9.28515625" style="3"/>
    <col min="10505" max="10505" width="14.7109375" style="3" customWidth="1"/>
    <col min="10506" max="10506" width="9.28515625" style="3"/>
    <col min="10507" max="10507" width="11.5703125" style="3" customWidth="1"/>
    <col min="10508" max="10508" width="16.7109375" style="3" customWidth="1"/>
    <col min="10509" max="10509" width="8.7109375" style="3" customWidth="1"/>
    <col min="10510" max="10510" width="0" style="3" hidden="1" customWidth="1"/>
    <col min="10511" max="10753" width="9.28515625" style="3"/>
    <col min="10754" max="10754" width="0" style="3" hidden="1" customWidth="1"/>
    <col min="10755" max="10755" width="9.7109375" style="3" customWidth="1"/>
    <col min="10756" max="10756" width="10" style="3" customWidth="1"/>
    <col min="10757" max="10757" width="9.7109375" style="3" customWidth="1"/>
    <col min="10758" max="10758" width="20" style="3" customWidth="1"/>
    <col min="10759" max="10759" width="8.7109375" style="3" customWidth="1"/>
    <col min="10760" max="10760" width="9.28515625" style="3"/>
    <col min="10761" max="10761" width="14.7109375" style="3" customWidth="1"/>
    <col min="10762" max="10762" width="9.28515625" style="3"/>
    <col min="10763" max="10763" width="11.5703125" style="3" customWidth="1"/>
    <col min="10764" max="10764" width="16.7109375" style="3" customWidth="1"/>
    <col min="10765" max="10765" width="8.7109375" style="3" customWidth="1"/>
    <col min="10766" max="10766" width="0" style="3" hidden="1" customWidth="1"/>
    <col min="10767" max="11009" width="9.28515625" style="3"/>
    <col min="11010" max="11010" width="0" style="3" hidden="1" customWidth="1"/>
    <col min="11011" max="11011" width="9.7109375" style="3" customWidth="1"/>
    <col min="11012" max="11012" width="10" style="3" customWidth="1"/>
    <col min="11013" max="11013" width="9.7109375" style="3" customWidth="1"/>
    <col min="11014" max="11014" width="20" style="3" customWidth="1"/>
    <col min="11015" max="11015" width="8.7109375" style="3" customWidth="1"/>
    <col min="11016" max="11016" width="9.28515625" style="3"/>
    <col min="11017" max="11017" width="14.7109375" style="3" customWidth="1"/>
    <col min="11018" max="11018" width="9.28515625" style="3"/>
    <col min="11019" max="11019" width="11.5703125" style="3" customWidth="1"/>
    <col min="11020" max="11020" width="16.7109375" style="3" customWidth="1"/>
    <col min="11021" max="11021" width="8.7109375" style="3" customWidth="1"/>
    <col min="11022" max="11022" width="0" style="3" hidden="1" customWidth="1"/>
    <col min="11023" max="11265" width="9.28515625" style="3"/>
    <col min="11266" max="11266" width="0" style="3" hidden="1" customWidth="1"/>
    <col min="11267" max="11267" width="9.7109375" style="3" customWidth="1"/>
    <col min="11268" max="11268" width="10" style="3" customWidth="1"/>
    <col min="11269" max="11269" width="9.7109375" style="3" customWidth="1"/>
    <col min="11270" max="11270" width="20" style="3" customWidth="1"/>
    <col min="11271" max="11271" width="8.7109375" style="3" customWidth="1"/>
    <col min="11272" max="11272" width="9.28515625" style="3"/>
    <col min="11273" max="11273" width="14.7109375" style="3" customWidth="1"/>
    <col min="11274" max="11274" width="9.28515625" style="3"/>
    <col min="11275" max="11275" width="11.5703125" style="3" customWidth="1"/>
    <col min="11276" max="11276" width="16.7109375" style="3" customWidth="1"/>
    <col min="11277" max="11277" width="8.7109375" style="3" customWidth="1"/>
    <col min="11278" max="11278" width="0" style="3" hidden="1" customWidth="1"/>
    <col min="11279" max="11521" width="9.28515625" style="3"/>
    <col min="11522" max="11522" width="0" style="3" hidden="1" customWidth="1"/>
    <col min="11523" max="11523" width="9.7109375" style="3" customWidth="1"/>
    <col min="11524" max="11524" width="10" style="3" customWidth="1"/>
    <col min="11525" max="11525" width="9.7109375" style="3" customWidth="1"/>
    <col min="11526" max="11526" width="20" style="3" customWidth="1"/>
    <col min="11527" max="11527" width="8.7109375" style="3" customWidth="1"/>
    <col min="11528" max="11528" width="9.28515625" style="3"/>
    <col min="11529" max="11529" width="14.7109375" style="3" customWidth="1"/>
    <col min="11530" max="11530" width="9.28515625" style="3"/>
    <col min="11531" max="11531" width="11.5703125" style="3" customWidth="1"/>
    <col min="11532" max="11532" width="16.7109375" style="3" customWidth="1"/>
    <col min="11533" max="11533" width="8.7109375" style="3" customWidth="1"/>
    <col min="11534" max="11534" width="0" style="3" hidden="1" customWidth="1"/>
    <col min="11535" max="11777" width="9.28515625" style="3"/>
    <col min="11778" max="11778" width="0" style="3" hidden="1" customWidth="1"/>
    <col min="11779" max="11779" width="9.7109375" style="3" customWidth="1"/>
    <col min="11780" max="11780" width="10" style="3" customWidth="1"/>
    <col min="11781" max="11781" width="9.7109375" style="3" customWidth="1"/>
    <col min="11782" max="11782" width="20" style="3" customWidth="1"/>
    <col min="11783" max="11783" width="8.7109375" style="3" customWidth="1"/>
    <col min="11784" max="11784" width="9.28515625" style="3"/>
    <col min="11785" max="11785" width="14.7109375" style="3" customWidth="1"/>
    <col min="11786" max="11786" width="9.28515625" style="3"/>
    <col min="11787" max="11787" width="11.5703125" style="3" customWidth="1"/>
    <col min="11788" max="11788" width="16.7109375" style="3" customWidth="1"/>
    <col min="11789" max="11789" width="8.7109375" style="3" customWidth="1"/>
    <col min="11790" max="11790" width="0" style="3" hidden="1" customWidth="1"/>
    <col min="11791" max="12033" width="9.28515625" style="3"/>
    <col min="12034" max="12034" width="0" style="3" hidden="1" customWidth="1"/>
    <col min="12035" max="12035" width="9.7109375" style="3" customWidth="1"/>
    <col min="12036" max="12036" width="10" style="3" customWidth="1"/>
    <col min="12037" max="12037" width="9.7109375" style="3" customWidth="1"/>
    <col min="12038" max="12038" width="20" style="3" customWidth="1"/>
    <col min="12039" max="12039" width="8.7109375" style="3" customWidth="1"/>
    <col min="12040" max="12040" width="9.28515625" style="3"/>
    <col min="12041" max="12041" width="14.7109375" style="3" customWidth="1"/>
    <col min="12042" max="12042" width="9.28515625" style="3"/>
    <col min="12043" max="12043" width="11.5703125" style="3" customWidth="1"/>
    <col min="12044" max="12044" width="16.7109375" style="3" customWidth="1"/>
    <col min="12045" max="12045" width="8.7109375" style="3" customWidth="1"/>
    <col min="12046" max="12046" width="0" style="3" hidden="1" customWidth="1"/>
    <col min="12047" max="12289" width="9.28515625" style="3"/>
    <col min="12290" max="12290" width="0" style="3" hidden="1" customWidth="1"/>
    <col min="12291" max="12291" width="9.7109375" style="3" customWidth="1"/>
    <col min="12292" max="12292" width="10" style="3" customWidth="1"/>
    <col min="12293" max="12293" width="9.7109375" style="3" customWidth="1"/>
    <col min="12294" max="12294" width="20" style="3" customWidth="1"/>
    <col min="12295" max="12295" width="8.7109375" style="3" customWidth="1"/>
    <col min="12296" max="12296" width="9.28515625" style="3"/>
    <col min="12297" max="12297" width="14.7109375" style="3" customWidth="1"/>
    <col min="12298" max="12298" width="9.28515625" style="3"/>
    <col min="12299" max="12299" width="11.5703125" style="3" customWidth="1"/>
    <col min="12300" max="12300" width="16.7109375" style="3" customWidth="1"/>
    <col min="12301" max="12301" width="8.7109375" style="3" customWidth="1"/>
    <col min="12302" max="12302" width="0" style="3" hidden="1" customWidth="1"/>
    <col min="12303" max="12545" width="9.28515625" style="3"/>
    <col min="12546" max="12546" width="0" style="3" hidden="1" customWidth="1"/>
    <col min="12547" max="12547" width="9.7109375" style="3" customWidth="1"/>
    <col min="12548" max="12548" width="10" style="3" customWidth="1"/>
    <col min="12549" max="12549" width="9.7109375" style="3" customWidth="1"/>
    <col min="12550" max="12550" width="20" style="3" customWidth="1"/>
    <col min="12551" max="12551" width="8.7109375" style="3" customWidth="1"/>
    <col min="12552" max="12552" width="9.28515625" style="3"/>
    <col min="12553" max="12553" width="14.7109375" style="3" customWidth="1"/>
    <col min="12554" max="12554" width="9.28515625" style="3"/>
    <col min="12555" max="12555" width="11.5703125" style="3" customWidth="1"/>
    <col min="12556" max="12556" width="16.7109375" style="3" customWidth="1"/>
    <col min="12557" max="12557" width="8.7109375" style="3" customWidth="1"/>
    <col min="12558" max="12558" width="0" style="3" hidden="1" customWidth="1"/>
    <col min="12559" max="12801" width="9.28515625" style="3"/>
    <col min="12802" max="12802" width="0" style="3" hidden="1" customWidth="1"/>
    <col min="12803" max="12803" width="9.7109375" style="3" customWidth="1"/>
    <col min="12804" max="12804" width="10" style="3" customWidth="1"/>
    <col min="12805" max="12805" width="9.7109375" style="3" customWidth="1"/>
    <col min="12806" max="12806" width="20" style="3" customWidth="1"/>
    <col min="12807" max="12807" width="8.7109375" style="3" customWidth="1"/>
    <col min="12808" max="12808" width="9.28515625" style="3"/>
    <col min="12809" max="12809" width="14.7109375" style="3" customWidth="1"/>
    <col min="12810" max="12810" width="9.28515625" style="3"/>
    <col min="12811" max="12811" width="11.5703125" style="3" customWidth="1"/>
    <col min="12812" max="12812" width="16.7109375" style="3" customWidth="1"/>
    <col min="12813" max="12813" width="8.7109375" style="3" customWidth="1"/>
    <col min="12814" max="12814" width="0" style="3" hidden="1" customWidth="1"/>
    <col min="12815" max="13057" width="9.28515625" style="3"/>
    <col min="13058" max="13058" width="0" style="3" hidden="1" customWidth="1"/>
    <col min="13059" max="13059" width="9.7109375" style="3" customWidth="1"/>
    <col min="13060" max="13060" width="10" style="3" customWidth="1"/>
    <col min="13061" max="13061" width="9.7109375" style="3" customWidth="1"/>
    <col min="13062" max="13062" width="20" style="3" customWidth="1"/>
    <col min="13063" max="13063" width="8.7109375" style="3" customWidth="1"/>
    <col min="13064" max="13064" width="9.28515625" style="3"/>
    <col min="13065" max="13065" width="14.7109375" style="3" customWidth="1"/>
    <col min="13066" max="13066" width="9.28515625" style="3"/>
    <col min="13067" max="13067" width="11.5703125" style="3" customWidth="1"/>
    <col min="13068" max="13068" width="16.7109375" style="3" customWidth="1"/>
    <col min="13069" max="13069" width="8.7109375" style="3" customWidth="1"/>
    <col min="13070" max="13070" width="0" style="3" hidden="1" customWidth="1"/>
    <col min="13071" max="13313" width="9.28515625" style="3"/>
    <col min="13314" max="13314" width="0" style="3" hidden="1" customWidth="1"/>
    <col min="13315" max="13315" width="9.7109375" style="3" customWidth="1"/>
    <col min="13316" max="13316" width="10" style="3" customWidth="1"/>
    <col min="13317" max="13317" width="9.7109375" style="3" customWidth="1"/>
    <col min="13318" max="13318" width="20" style="3" customWidth="1"/>
    <col min="13319" max="13319" width="8.7109375" style="3" customWidth="1"/>
    <col min="13320" max="13320" width="9.28515625" style="3"/>
    <col min="13321" max="13321" width="14.7109375" style="3" customWidth="1"/>
    <col min="13322" max="13322" width="9.28515625" style="3"/>
    <col min="13323" max="13323" width="11.5703125" style="3" customWidth="1"/>
    <col min="13324" max="13324" width="16.7109375" style="3" customWidth="1"/>
    <col min="13325" max="13325" width="8.7109375" style="3" customWidth="1"/>
    <col min="13326" max="13326" width="0" style="3" hidden="1" customWidth="1"/>
    <col min="13327" max="13569" width="9.28515625" style="3"/>
    <col min="13570" max="13570" width="0" style="3" hidden="1" customWidth="1"/>
    <col min="13571" max="13571" width="9.7109375" style="3" customWidth="1"/>
    <col min="13572" max="13572" width="10" style="3" customWidth="1"/>
    <col min="13573" max="13573" width="9.7109375" style="3" customWidth="1"/>
    <col min="13574" max="13574" width="20" style="3" customWidth="1"/>
    <col min="13575" max="13575" width="8.7109375" style="3" customWidth="1"/>
    <col min="13576" max="13576" width="9.28515625" style="3"/>
    <col min="13577" max="13577" width="14.7109375" style="3" customWidth="1"/>
    <col min="13578" max="13578" width="9.28515625" style="3"/>
    <col min="13579" max="13579" width="11.5703125" style="3" customWidth="1"/>
    <col min="13580" max="13580" width="16.7109375" style="3" customWidth="1"/>
    <col min="13581" max="13581" width="8.7109375" style="3" customWidth="1"/>
    <col min="13582" max="13582" width="0" style="3" hidden="1" customWidth="1"/>
    <col min="13583" max="13825" width="9.28515625" style="3"/>
    <col min="13826" max="13826" width="0" style="3" hidden="1" customWidth="1"/>
    <col min="13827" max="13827" width="9.7109375" style="3" customWidth="1"/>
    <col min="13828" max="13828" width="10" style="3" customWidth="1"/>
    <col min="13829" max="13829" width="9.7109375" style="3" customWidth="1"/>
    <col min="13830" max="13830" width="20" style="3" customWidth="1"/>
    <col min="13831" max="13831" width="8.7109375" style="3" customWidth="1"/>
    <col min="13832" max="13832" width="9.28515625" style="3"/>
    <col min="13833" max="13833" width="14.7109375" style="3" customWidth="1"/>
    <col min="13834" max="13834" width="9.28515625" style="3"/>
    <col min="13835" max="13835" width="11.5703125" style="3" customWidth="1"/>
    <col min="13836" max="13836" width="16.7109375" style="3" customWidth="1"/>
    <col min="13837" max="13837" width="8.7109375" style="3" customWidth="1"/>
    <col min="13838" max="13838" width="0" style="3" hidden="1" customWidth="1"/>
    <col min="13839" max="14081" width="9.28515625" style="3"/>
    <col min="14082" max="14082" width="0" style="3" hidden="1" customWidth="1"/>
    <col min="14083" max="14083" width="9.7109375" style="3" customWidth="1"/>
    <col min="14084" max="14084" width="10" style="3" customWidth="1"/>
    <col min="14085" max="14085" width="9.7109375" style="3" customWidth="1"/>
    <col min="14086" max="14086" width="20" style="3" customWidth="1"/>
    <col min="14087" max="14087" width="8.7109375" style="3" customWidth="1"/>
    <col min="14088" max="14088" width="9.28515625" style="3"/>
    <col min="14089" max="14089" width="14.7109375" style="3" customWidth="1"/>
    <col min="14090" max="14090" width="9.28515625" style="3"/>
    <col min="14091" max="14091" width="11.5703125" style="3" customWidth="1"/>
    <col min="14092" max="14092" width="16.7109375" style="3" customWidth="1"/>
    <col min="14093" max="14093" width="8.7109375" style="3" customWidth="1"/>
    <col min="14094" max="14094" width="0" style="3" hidden="1" customWidth="1"/>
    <col min="14095" max="14337" width="9.28515625" style="3"/>
    <col min="14338" max="14338" width="0" style="3" hidden="1" customWidth="1"/>
    <col min="14339" max="14339" width="9.7109375" style="3" customWidth="1"/>
    <col min="14340" max="14340" width="10" style="3" customWidth="1"/>
    <col min="14341" max="14341" width="9.7109375" style="3" customWidth="1"/>
    <col min="14342" max="14342" width="20" style="3" customWidth="1"/>
    <col min="14343" max="14343" width="8.7109375" style="3" customWidth="1"/>
    <col min="14344" max="14344" width="9.28515625" style="3"/>
    <col min="14345" max="14345" width="14.7109375" style="3" customWidth="1"/>
    <col min="14346" max="14346" width="9.28515625" style="3"/>
    <col min="14347" max="14347" width="11.5703125" style="3" customWidth="1"/>
    <col min="14348" max="14348" width="16.7109375" style="3" customWidth="1"/>
    <col min="14349" max="14349" width="8.7109375" style="3" customWidth="1"/>
    <col min="14350" max="14350" width="0" style="3" hidden="1" customWidth="1"/>
    <col min="14351" max="14593" width="9.28515625" style="3"/>
    <col min="14594" max="14594" width="0" style="3" hidden="1" customWidth="1"/>
    <col min="14595" max="14595" width="9.7109375" style="3" customWidth="1"/>
    <col min="14596" max="14596" width="10" style="3" customWidth="1"/>
    <col min="14597" max="14597" width="9.7109375" style="3" customWidth="1"/>
    <col min="14598" max="14598" width="20" style="3" customWidth="1"/>
    <col min="14599" max="14599" width="8.7109375" style="3" customWidth="1"/>
    <col min="14600" max="14600" width="9.28515625" style="3"/>
    <col min="14601" max="14601" width="14.7109375" style="3" customWidth="1"/>
    <col min="14602" max="14602" width="9.28515625" style="3"/>
    <col min="14603" max="14603" width="11.5703125" style="3" customWidth="1"/>
    <col min="14604" max="14604" width="16.7109375" style="3" customWidth="1"/>
    <col min="14605" max="14605" width="8.7109375" style="3" customWidth="1"/>
    <col min="14606" max="14606" width="0" style="3" hidden="1" customWidth="1"/>
    <col min="14607" max="14849" width="9.28515625" style="3"/>
    <col min="14850" max="14850" width="0" style="3" hidden="1" customWidth="1"/>
    <col min="14851" max="14851" width="9.7109375" style="3" customWidth="1"/>
    <col min="14852" max="14852" width="10" style="3" customWidth="1"/>
    <col min="14853" max="14853" width="9.7109375" style="3" customWidth="1"/>
    <col min="14854" max="14854" width="20" style="3" customWidth="1"/>
    <col min="14855" max="14855" width="8.7109375" style="3" customWidth="1"/>
    <col min="14856" max="14856" width="9.28515625" style="3"/>
    <col min="14857" max="14857" width="14.7109375" style="3" customWidth="1"/>
    <col min="14858" max="14858" width="9.28515625" style="3"/>
    <col min="14859" max="14859" width="11.5703125" style="3" customWidth="1"/>
    <col min="14860" max="14860" width="16.7109375" style="3" customWidth="1"/>
    <col min="14861" max="14861" width="8.7109375" style="3" customWidth="1"/>
    <col min="14862" max="14862" width="0" style="3" hidden="1" customWidth="1"/>
    <col min="14863" max="15105" width="9.28515625" style="3"/>
    <col min="15106" max="15106" width="0" style="3" hidden="1" customWidth="1"/>
    <col min="15107" max="15107" width="9.7109375" style="3" customWidth="1"/>
    <col min="15108" max="15108" width="10" style="3" customWidth="1"/>
    <col min="15109" max="15109" width="9.7109375" style="3" customWidth="1"/>
    <col min="15110" max="15110" width="20" style="3" customWidth="1"/>
    <col min="15111" max="15111" width="8.7109375" style="3" customWidth="1"/>
    <col min="15112" max="15112" width="9.28515625" style="3"/>
    <col min="15113" max="15113" width="14.7109375" style="3" customWidth="1"/>
    <col min="15114" max="15114" width="9.28515625" style="3"/>
    <col min="15115" max="15115" width="11.5703125" style="3" customWidth="1"/>
    <col min="15116" max="15116" width="16.7109375" style="3" customWidth="1"/>
    <col min="15117" max="15117" width="8.7109375" style="3" customWidth="1"/>
    <col min="15118" max="15118" width="0" style="3" hidden="1" customWidth="1"/>
    <col min="15119" max="15361" width="9.28515625" style="3"/>
    <col min="15362" max="15362" width="0" style="3" hidden="1" customWidth="1"/>
    <col min="15363" max="15363" width="9.7109375" style="3" customWidth="1"/>
    <col min="15364" max="15364" width="10" style="3" customWidth="1"/>
    <col min="15365" max="15365" width="9.7109375" style="3" customWidth="1"/>
    <col min="15366" max="15366" width="20" style="3" customWidth="1"/>
    <col min="15367" max="15367" width="8.7109375" style="3" customWidth="1"/>
    <col min="15368" max="15368" width="9.28515625" style="3"/>
    <col min="15369" max="15369" width="14.7109375" style="3" customWidth="1"/>
    <col min="15370" max="15370" width="9.28515625" style="3"/>
    <col min="15371" max="15371" width="11.5703125" style="3" customWidth="1"/>
    <col min="15372" max="15372" width="16.7109375" style="3" customWidth="1"/>
    <col min="15373" max="15373" width="8.7109375" style="3" customWidth="1"/>
    <col min="15374" max="15374" width="0" style="3" hidden="1" customWidth="1"/>
    <col min="15375" max="15617" width="9.28515625" style="3"/>
    <col min="15618" max="15618" width="0" style="3" hidden="1" customWidth="1"/>
    <col min="15619" max="15619" width="9.7109375" style="3" customWidth="1"/>
    <col min="15620" max="15620" width="10" style="3" customWidth="1"/>
    <col min="15621" max="15621" width="9.7109375" style="3" customWidth="1"/>
    <col min="15622" max="15622" width="20" style="3" customWidth="1"/>
    <col min="15623" max="15623" width="8.7109375" style="3" customWidth="1"/>
    <col min="15624" max="15624" width="9.28515625" style="3"/>
    <col min="15625" max="15625" width="14.7109375" style="3" customWidth="1"/>
    <col min="15626" max="15626" width="9.28515625" style="3"/>
    <col min="15627" max="15627" width="11.5703125" style="3" customWidth="1"/>
    <col min="15628" max="15628" width="16.7109375" style="3" customWidth="1"/>
    <col min="15629" max="15629" width="8.7109375" style="3" customWidth="1"/>
    <col min="15630" max="15630" width="0" style="3" hidden="1" customWidth="1"/>
    <col min="15631" max="15873" width="9.28515625" style="3"/>
    <col min="15874" max="15874" width="0" style="3" hidden="1" customWidth="1"/>
    <col min="15875" max="15875" width="9.7109375" style="3" customWidth="1"/>
    <col min="15876" max="15876" width="10" style="3" customWidth="1"/>
    <col min="15877" max="15877" width="9.7109375" style="3" customWidth="1"/>
    <col min="15878" max="15878" width="20" style="3" customWidth="1"/>
    <col min="15879" max="15879" width="8.7109375" style="3" customWidth="1"/>
    <col min="15880" max="15880" width="9.28515625" style="3"/>
    <col min="15881" max="15881" width="14.7109375" style="3" customWidth="1"/>
    <col min="15882" max="15882" width="9.28515625" style="3"/>
    <col min="15883" max="15883" width="11.5703125" style="3" customWidth="1"/>
    <col min="15884" max="15884" width="16.7109375" style="3" customWidth="1"/>
    <col min="15885" max="15885" width="8.7109375" style="3" customWidth="1"/>
    <col min="15886" max="15886" width="0" style="3" hidden="1" customWidth="1"/>
    <col min="15887" max="16129" width="9.28515625" style="3"/>
    <col min="16130" max="16130" width="0" style="3" hidden="1" customWidth="1"/>
    <col min="16131" max="16131" width="9.7109375" style="3" customWidth="1"/>
    <col min="16132" max="16132" width="10" style="3" customWidth="1"/>
    <col min="16133" max="16133" width="9.7109375" style="3" customWidth="1"/>
    <col min="16134" max="16134" width="20" style="3" customWidth="1"/>
    <col min="16135" max="16135" width="8.7109375" style="3" customWidth="1"/>
    <col min="16136" max="16136" width="9.28515625" style="3"/>
    <col min="16137" max="16137" width="14.7109375" style="3" customWidth="1"/>
    <col min="16138" max="16138" width="9.28515625" style="3"/>
    <col min="16139" max="16139" width="11.5703125" style="3" customWidth="1"/>
    <col min="16140" max="16140" width="16.7109375" style="3" customWidth="1"/>
    <col min="16141" max="16141" width="8.7109375" style="3" customWidth="1"/>
    <col min="16142" max="16142" width="0" style="3" hidden="1" customWidth="1"/>
    <col min="16143" max="16384" width="9.28515625" style="3"/>
  </cols>
  <sheetData>
    <row r="1" spans="1:14" x14ac:dyDescent="0.2">
      <c r="A1" s="105"/>
      <c r="B1" s="105"/>
      <c r="C1" s="105"/>
      <c r="D1" s="105"/>
      <c r="E1" s="105"/>
      <c r="F1" s="105"/>
      <c r="G1" s="105"/>
      <c r="H1" s="105"/>
      <c r="I1" s="105"/>
      <c r="J1" s="105"/>
      <c r="K1" s="105"/>
      <c r="L1" s="105"/>
      <c r="M1" s="2"/>
    </row>
    <row r="2" spans="1:14" ht="15" x14ac:dyDescent="0.2">
      <c r="A2" s="106" t="s">
        <v>312</v>
      </c>
      <c r="B2" s="106"/>
      <c r="C2" s="106"/>
      <c r="D2" s="106"/>
      <c r="E2" s="106"/>
      <c r="F2" s="106"/>
      <c r="G2" s="106"/>
      <c r="H2" s="106"/>
      <c r="I2" s="106"/>
      <c r="J2" s="106"/>
      <c r="K2" s="106"/>
      <c r="L2" s="106"/>
      <c r="M2" s="2"/>
    </row>
    <row r="3" spans="1:14" ht="15" x14ac:dyDescent="0.2">
      <c r="A3" s="96" t="s">
        <v>4</v>
      </c>
      <c r="B3" s="96"/>
      <c r="C3" s="96"/>
      <c r="D3" s="96"/>
      <c r="E3" s="96"/>
      <c r="F3" s="96"/>
      <c r="G3" s="96"/>
      <c r="H3" s="96"/>
      <c r="I3" s="96"/>
      <c r="J3" s="96"/>
      <c r="K3" s="96"/>
      <c r="L3" s="96"/>
      <c r="M3" s="2"/>
    </row>
    <row r="4" spans="1:14" ht="15" x14ac:dyDescent="0.2">
      <c r="A4" s="96" t="s">
        <v>309</v>
      </c>
      <c r="B4" s="96"/>
      <c r="C4" s="96"/>
      <c r="D4" s="96"/>
      <c r="E4" s="96"/>
      <c r="F4" s="96"/>
      <c r="G4" s="96"/>
      <c r="H4" s="96"/>
      <c r="I4" s="96"/>
      <c r="J4" s="96"/>
      <c r="K4" s="96"/>
      <c r="L4" s="96"/>
      <c r="M4" s="2"/>
    </row>
    <row r="5" spans="1:14" ht="15" x14ac:dyDescent="0.2">
      <c r="A5" s="96" t="s">
        <v>21</v>
      </c>
      <c r="B5" s="96"/>
      <c r="C5" s="96"/>
      <c r="D5" s="96"/>
      <c r="E5" s="96"/>
      <c r="F5" s="96"/>
      <c r="G5" s="96"/>
      <c r="H5" s="96"/>
      <c r="I5" s="96"/>
      <c r="J5" s="96"/>
      <c r="K5" s="96"/>
      <c r="L5" s="96"/>
      <c r="M5" s="2"/>
    </row>
    <row r="6" spans="1:14" ht="15" x14ac:dyDescent="0.2">
      <c r="A6" s="96" t="s">
        <v>5</v>
      </c>
      <c r="B6" s="96"/>
      <c r="C6" s="96"/>
      <c r="D6" s="96"/>
      <c r="E6" s="96"/>
      <c r="F6" s="96"/>
      <c r="G6" s="96"/>
      <c r="H6" s="96"/>
      <c r="I6" s="96"/>
      <c r="J6" s="96"/>
      <c r="K6" s="96"/>
      <c r="L6" s="96"/>
      <c r="M6" s="2"/>
    </row>
    <row r="7" spans="1:14" ht="15.75" x14ac:dyDescent="0.2">
      <c r="A7" s="58"/>
      <c r="B7" s="58"/>
      <c r="C7" s="1"/>
      <c r="D7" s="59" t="s">
        <v>310</v>
      </c>
      <c r="E7" s="60"/>
      <c r="F7" s="60"/>
      <c r="G7" s="60"/>
      <c r="H7" s="60"/>
      <c r="I7" s="60"/>
      <c r="J7" s="60"/>
      <c r="K7" s="60"/>
      <c r="L7" s="61"/>
      <c r="M7" s="61"/>
      <c r="N7" s="1"/>
    </row>
    <row r="8" spans="1:14" ht="18" customHeight="1" x14ac:dyDescent="0.2">
      <c r="A8" s="38"/>
      <c r="B8" s="58"/>
      <c r="C8" s="1"/>
      <c r="D8" s="104" t="s">
        <v>311</v>
      </c>
      <c r="E8" s="104"/>
      <c r="F8" s="104"/>
      <c r="G8" s="104"/>
      <c r="H8" s="104"/>
      <c r="I8" s="104"/>
      <c r="J8" s="104"/>
      <c r="K8" s="104"/>
      <c r="L8" s="104"/>
      <c r="M8" s="104"/>
      <c r="N8" s="1"/>
    </row>
    <row r="9" spans="1:14" ht="23.25" customHeight="1" thickBot="1" x14ac:dyDescent="0.3">
      <c r="A9" s="4"/>
      <c r="B9" s="4"/>
      <c r="C9" s="5"/>
      <c r="D9" s="39"/>
      <c r="E9" s="6"/>
      <c r="F9" s="6"/>
      <c r="G9" s="6"/>
      <c r="H9" s="6"/>
      <c r="I9" s="6"/>
      <c r="J9" s="6"/>
      <c r="K9" s="6"/>
      <c r="L9" s="6"/>
    </row>
    <row r="10" spans="1:14" ht="21.75" customHeight="1" thickBot="1" x14ac:dyDescent="0.35">
      <c r="A10" s="7"/>
      <c r="B10" s="7"/>
      <c r="C10" s="8"/>
      <c r="D10" s="97" t="s">
        <v>308</v>
      </c>
      <c r="E10" s="97"/>
      <c r="F10" s="100"/>
      <c r="G10" s="101"/>
      <c r="H10" s="102" t="s">
        <v>282</v>
      </c>
      <c r="I10" s="103"/>
      <c r="J10" s="103"/>
      <c r="K10" s="103"/>
      <c r="L10" s="55"/>
    </row>
    <row r="11" spans="1:14" ht="15" customHeight="1" x14ac:dyDescent="0.2">
      <c r="A11" s="7"/>
      <c r="B11" s="7"/>
      <c r="C11" s="10"/>
      <c r="D11" s="9"/>
      <c r="E11" s="9"/>
      <c r="F11" s="9"/>
      <c r="G11" s="9"/>
      <c r="H11" s="9"/>
      <c r="I11" s="9"/>
      <c r="J11" s="9"/>
      <c r="K11" s="9"/>
      <c r="L11" s="9"/>
    </row>
    <row r="12" spans="1:14" ht="14.25" x14ac:dyDescent="0.2">
      <c r="A12" s="11"/>
      <c r="B12" s="11"/>
      <c r="C12" s="98" t="s">
        <v>306</v>
      </c>
      <c r="D12" s="99"/>
      <c r="E12" s="99"/>
      <c r="F12" s="99"/>
      <c r="G12" s="99"/>
      <c r="H12" s="99"/>
      <c r="I12" s="99"/>
      <c r="J12" s="99"/>
      <c r="K12" s="99"/>
      <c r="L12" s="99"/>
    </row>
    <row r="13" spans="1:14" ht="14.25" x14ac:dyDescent="0.2">
      <c r="A13" s="11"/>
      <c r="B13" s="11"/>
      <c r="C13" s="36"/>
      <c r="D13" s="37"/>
      <c r="E13" s="37"/>
      <c r="F13" s="37"/>
      <c r="G13" s="37"/>
      <c r="H13" s="37"/>
      <c r="I13" s="37"/>
      <c r="J13" s="37"/>
      <c r="K13" s="37"/>
      <c r="L13" s="37"/>
    </row>
    <row r="14" spans="1:14" ht="15" customHeight="1" x14ac:dyDescent="0.25">
      <c r="A14" s="11"/>
      <c r="B14" s="11"/>
      <c r="C14" s="12" t="s">
        <v>6</v>
      </c>
      <c r="D14" s="52"/>
      <c r="E14" s="37"/>
      <c r="F14" s="12" t="s">
        <v>7</v>
      </c>
      <c r="G14" s="52"/>
      <c r="H14" s="37"/>
      <c r="I14" s="12" t="s">
        <v>11</v>
      </c>
      <c r="J14" s="52"/>
      <c r="K14" s="37"/>
      <c r="L14" s="37"/>
      <c r="N14" s="34" t="s">
        <v>0</v>
      </c>
    </row>
    <row r="15" spans="1:14" ht="15" customHeight="1" x14ac:dyDescent="0.2">
      <c r="A15" s="11"/>
      <c r="B15" s="11"/>
      <c r="C15" s="13"/>
      <c r="D15" s="37"/>
      <c r="E15" s="37"/>
      <c r="F15" s="14"/>
      <c r="G15" s="37"/>
      <c r="H15" s="37"/>
      <c r="I15" s="14"/>
      <c r="J15" s="37"/>
      <c r="K15" s="37"/>
      <c r="L15" s="37"/>
    </row>
    <row r="16" spans="1:14" ht="15" customHeight="1" x14ac:dyDescent="0.25">
      <c r="A16" s="11"/>
      <c r="B16" s="11"/>
      <c r="C16" s="66" t="s">
        <v>9</v>
      </c>
      <c r="D16" s="56"/>
      <c r="E16" s="37"/>
      <c r="F16" s="12" t="s">
        <v>8</v>
      </c>
      <c r="G16" s="52"/>
      <c r="H16" s="37"/>
      <c r="I16" s="12" t="s">
        <v>26</v>
      </c>
      <c r="J16" s="52"/>
      <c r="K16" s="37"/>
      <c r="L16" s="37"/>
    </row>
    <row r="17" spans="1:16" ht="15" customHeight="1" x14ac:dyDescent="0.2">
      <c r="A17" s="11"/>
      <c r="B17" s="11"/>
      <c r="C17" s="66"/>
      <c r="D17" s="57"/>
      <c r="E17" s="37"/>
      <c r="F17" s="14"/>
      <c r="G17" s="37"/>
      <c r="H17" s="37"/>
      <c r="I17" s="14"/>
      <c r="J17" s="37"/>
      <c r="K17" s="37"/>
      <c r="L17" s="37"/>
    </row>
    <row r="18" spans="1:16" ht="15" customHeight="1" x14ac:dyDescent="0.25">
      <c r="A18" s="11"/>
      <c r="B18" s="11"/>
      <c r="C18" s="12"/>
      <c r="D18" s="56"/>
      <c r="E18" s="37"/>
      <c r="F18" s="12" t="s">
        <v>12</v>
      </c>
      <c r="G18" s="52"/>
      <c r="H18" s="37"/>
      <c r="I18" s="12" t="s">
        <v>10</v>
      </c>
      <c r="J18" s="53"/>
      <c r="K18" s="37"/>
      <c r="L18" s="37"/>
    </row>
    <row r="19" spans="1:16" ht="15" customHeight="1" x14ac:dyDescent="0.2">
      <c r="A19" s="7"/>
      <c r="B19" s="7"/>
      <c r="C19" s="9"/>
      <c r="D19" s="9"/>
      <c r="E19" s="9"/>
      <c r="F19" s="9"/>
      <c r="G19" s="9"/>
      <c r="H19" s="9"/>
      <c r="I19" s="9"/>
      <c r="J19" s="9"/>
      <c r="K19" s="9"/>
      <c r="L19" s="9"/>
      <c r="M19" s="15"/>
      <c r="N19" s="15"/>
      <c r="O19" s="15"/>
      <c r="P19" s="15"/>
    </row>
    <row r="20" spans="1:16" ht="15" customHeight="1" x14ac:dyDescent="0.25">
      <c r="A20" s="7"/>
      <c r="B20" s="7"/>
      <c r="C20" s="73" t="s">
        <v>24</v>
      </c>
      <c r="D20" s="73"/>
      <c r="E20" s="73"/>
      <c r="F20" s="73"/>
      <c r="G20" s="73"/>
      <c r="H20" s="73"/>
      <c r="I20" s="73"/>
      <c r="J20" s="9"/>
      <c r="K20" s="9"/>
      <c r="L20" s="9"/>
      <c r="M20" s="15"/>
      <c r="N20" s="15"/>
      <c r="O20" s="15"/>
      <c r="P20" s="15"/>
    </row>
    <row r="21" spans="1:16" ht="15" customHeight="1" x14ac:dyDescent="0.25">
      <c r="A21" s="16"/>
      <c r="B21" s="16"/>
      <c r="C21" s="17"/>
      <c r="D21" s="17"/>
      <c r="E21" s="17"/>
      <c r="F21" s="17"/>
      <c r="G21" s="17"/>
      <c r="H21" s="17"/>
      <c r="I21" s="17"/>
      <c r="J21" s="17"/>
      <c r="K21" s="17"/>
      <c r="L21" s="17"/>
    </row>
    <row r="22" spans="1:16" ht="15" thickBot="1" x14ac:dyDescent="0.25">
      <c r="A22" s="7"/>
      <c r="B22" s="7"/>
      <c r="C22" s="71" t="s">
        <v>13</v>
      </c>
      <c r="D22" s="72"/>
      <c r="E22" s="72"/>
      <c r="F22" s="72"/>
      <c r="G22" s="72"/>
      <c r="H22" s="72"/>
      <c r="I22" s="72"/>
      <c r="J22" s="72"/>
      <c r="K22" s="72"/>
      <c r="L22" s="72"/>
    </row>
    <row r="23" spans="1:16" ht="18.75" customHeight="1" x14ac:dyDescent="0.2">
      <c r="A23" s="7"/>
      <c r="B23" s="7"/>
      <c r="C23" s="41" t="s">
        <v>14</v>
      </c>
      <c r="D23" s="42" t="s">
        <v>15</v>
      </c>
      <c r="E23" s="42" t="s">
        <v>16</v>
      </c>
      <c r="F23" s="79" t="s">
        <v>17</v>
      </c>
      <c r="G23" s="80"/>
      <c r="H23" s="80"/>
      <c r="I23" s="81"/>
      <c r="J23" s="42" t="s">
        <v>305</v>
      </c>
      <c r="K23" s="42" t="s">
        <v>18</v>
      </c>
      <c r="L23" s="43" t="s">
        <v>19</v>
      </c>
    </row>
    <row r="24" spans="1:16" ht="15" customHeight="1" x14ac:dyDescent="0.2">
      <c r="A24" s="7"/>
      <c r="B24" s="7"/>
      <c r="C24" s="44">
        <v>1</v>
      </c>
      <c r="D24" s="18"/>
      <c r="E24" s="18"/>
      <c r="F24" s="87"/>
      <c r="G24" s="88"/>
      <c r="H24" s="88"/>
      <c r="I24" s="89"/>
      <c r="J24" s="19"/>
      <c r="K24" s="20"/>
      <c r="L24" s="45">
        <f t="shared" ref="L24:L33" si="0">SUM(K24*J24)</f>
        <v>0</v>
      </c>
    </row>
    <row r="25" spans="1:16" ht="15" customHeight="1" x14ac:dyDescent="0.2">
      <c r="A25" s="7"/>
      <c r="B25" s="7"/>
      <c r="C25" s="44">
        <f>SUM(C24+1)</f>
        <v>2</v>
      </c>
      <c r="D25" s="21"/>
      <c r="E25" s="21"/>
      <c r="F25" s="84"/>
      <c r="G25" s="85"/>
      <c r="H25" s="85"/>
      <c r="I25" s="86"/>
      <c r="J25" s="22"/>
      <c r="K25" s="23"/>
      <c r="L25" s="46">
        <f t="shared" si="0"/>
        <v>0</v>
      </c>
    </row>
    <row r="26" spans="1:16" ht="15" customHeight="1" x14ac:dyDescent="0.2">
      <c r="A26" s="7"/>
      <c r="B26" s="7"/>
      <c r="C26" s="44">
        <f t="shared" ref="C26:C33" si="1">SUM(C25+1)</f>
        <v>3</v>
      </c>
      <c r="D26" s="21"/>
      <c r="E26" s="21"/>
      <c r="F26" s="84"/>
      <c r="G26" s="85"/>
      <c r="H26" s="85"/>
      <c r="I26" s="86"/>
      <c r="J26" s="22"/>
      <c r="K26" s="23"/>
      <c r="L26" s="46">
        <f t="shared" si="0"/>
        <v>0</v>
      </c>
    </row>
    <row r="27" spans="1:16" ht="15" customHeight="1" x14ac:dyDescent="0.2">
      <c r="A27" s="7"/>
      <c r="B27" s="7"/>
      <c r="C27" s="44">
        <f t="shared" si="1"/>
        <v>4</v>
      </c>
      <c r="D27" s="21"/>
      <c r="E27" s="21"/>
      <c r="F27" s="84"/>
      <c r="G27" s="85"/>
      <c r="H27" s="85"/>
      <c r="I27" s="86"/>
      <c r="J27" s="22"/>
      <c r="K27" s="23"/>
      <c r="L27" s="46">
        <f t="shared" si="0"/>
        <v>0</v>
      </c>
    </row>
    <row r="28" spans="1:16" ht="15" customHeight="1" x14ac:dyDescent="0.2">
      <c r="A28" s="7"/>
      <c r="B28" s="7"/>
      <c r="C28" s="44">
        <f t="shared" si="1"/>
        <v>5</v>
      </c>
      <c r="D28" s="21"/>
      <c r="E28" s="21"/>
      <c r="F28" s="84"/>
      <c r="G28" s="85"/>
      <c r="H28" s="85"/>
      <c r="I28" s="86"/>
      <c r="J28" s="22"/>
      <c r="K28" s="23"/>
      <c r="L28" s="46">
        <f t="shared" si="0"/>
        <v>0</v>
      </c>
    </row>
    <row r="29" spans="1:16" ht="15" customHeight="1" x14ac:dyDescent="0.2">
      <c r="A29" s="7"/>
      <c r="B29" s="7"/>
      <c r="C29" s="44">
        <f t="shared" si="1"/>
        <v>6</v>
      </c>
      <c r="D29" s="21"/>
      <c r="E29" s="21"/>
      <c r="F29" s="84"/>
      <c r="G29" s="85"/>
      <c r="H29" s="85"/>
      <c r="I29" s="86"/>
      <c r="J29" s="22"/>
      <c r="K29" s="23"/>
      <c r="L29" s="46">
        <f t="shared" si="0"/>
        <v>0</v>
      </c>
    </row>
    <row r="30" spans="1:16" ht="15" customHeight="1" x14ac:dyDescent="0.2">
      <c r="A30" s="7"/>
      <c r="B30" s="7"/>
      <c r="C30" s="44">
        <f t="shared" si="1"/>
        <v>7</v>
      </c>
      <c r="D30" s="21"/>
      <c r="E30" s="21"/>
      <c r="F30" s="84"/>
      <c r="G30" s="85"/>
      <c r="H30" s="85"/>
      <c r="I30" s="86"/>
      <c r="J30" s="22"/>
      <c r="K30" s="23"/>
      <c r="L30" s="46">
        <f t="shared" si="0"/>
        <v>0</v>
      </c>
    </row>
    <row r="31" spans="1:16" ht="15" customHeight="1" x14ac:dyDescent="0.2">
      <c r="A31" s="7"/>
      <c r="B31" s="7"/>
      <c r="C31" s="44">
        <f t="shared" si="1"/>
        <v>8</v>
      </c>
      <c r="D31" s="21"/>
      <c r="E31" s="21"/>
      <c r="F31" s="84"/>
      <c r="G31" s="85"/>
      <c r="H31" s="85"/>
      <c r="I31" s="86"/>
      <c r="J31" s="22"/>
      <c r="K31" s="23"/>
      <c r="L31" s="46">
        <f t="shared" si="0"/>
        <v>0</v>
      </c>
    </row>
    <row r="32" spans="1:16" ht="15" customHeight="1" x14ac:dyDescent="0.2">
      <c r="A32" s="7"/>
      <c r="B32" s="7"/>
      <c r="C32" s="44">
        <f t="shared" si="1"/>
        <v>9</v>
      </c>
      <c r="D32" s="21"/>
      <c r="E32" s="21"/>
      <c r="F32" s="84"/>
      <c r="G32" s="85"/>
      <c r="H32" s="85"/>
      <c r="I32" s="86"/>
      <c r="J32" s="22"/>
      <c r="K32" s="23"/>
      <c r="L32" s="46">
        <f t="shared" si="0"/>
        <v>0</v>
      </c>
    </row>
    <row r="33" spans="1:13" ht="15" customHeight="1" x14ac:dyDescent="0.2">
      <c r="A33" s="7"/>
      <c r="B33" s="7"/>
      <c r="C33" s="44">
        <f t="shared" si="1"/>
        <v>10</v>
      </c>
      <c r="D33" s="21"/>
      <c r="E33" s="21"/>
      <c r="F33" s="84"/>
      <c r="G33" s="85"/>
      <c r="H33" s="85"/>
      <c r="I33" s="86"/>
      <c r="J33" s="21"/>
      <c r="K33" s="23"/>
      <c r="L33" s="46">
        <f t="shared" si="0"/>
        <v>0</v>
      </c>
    </row>
    <row r="34" spans="1:13" ht="15" customHeight="1" thickBot="1" x14ac:dyDescent="0.25">
      <c r="A34" s="7"/>
      <c r="B34" s="7"/>
      <c r="C34" s="47"/>
      <c r="D34" s="48"/>
      <c r="E34" s="48"/>
      <c r="F34" s="48"/>
      <c r="G34" s="48"/>
      <c r="H34" s="48"/>
      <c r="I34" s="49"/>
      <c r="J34" s="49"/>
      <c r="K34" s="50" t="s">
        <v>20</v>
      </c>
      <c r="L34" s="51">
        <f>SUM(L24:L33)</f>
        <v>0</v>
      </c>
    </row>
    <row r="35" spans="1:13" ht="14.25" x14ac:dyDescent="0.2">
      <c r="A35" s="24"/>
      <c r="B35" s="24"/>
      <c r="C35" s="83" t="s">
        <v>22</v>
      </c>
      <c r="D35" s="83"/>
      <c r="E35" s="83"/>
      <c r="F35" s="83"/>
      <c r="G35" s="83"/>
      <c r="H35" s="83"/>
      <c r="I35" s="83"/>
      <c r="J35" s="83"/>
      <c r="K35" s="83"/>
      <c r="L35" s="83"/>
    </row>
    <row r="36" spans="1:13" ht="14.25" x14ac:dyDescent="0.2">
      <c r="A36" s="24"/>
      <c r="B36" s="24"/>
      <c r="C36" s="35"/>
      <c r="D36" s="82"/>
      <c r="E36" s="82"/>
      <c r="F36" s="82"/>
      <c r="G36" s="82"/>
      <c r="H36" s="35"/>
      <c r="I36" s="82"/>
      <c r="J36" s="82"/>
      <c r="K36" s="82"/>
      <c r="L36" s="35"/>
    </row>
    <row r="37" spans="1:13" ht="14.25" x14ac:dyDescent="0.2">
      <c r="A37" s="24"/>
      <c r="B37" s="24"/>
      <c r="C37" s="26"/>
      <c r="D37" s="74"/>
      <c r="E37" s="74"/>
      <c r="F37" s="74"/>
      <c r="G37" s="25"/>
      <c r="H37" s="25"/>
      <c r="I37" s="92"/>
      <c r="J37" s="92"/>
      <c r="K37" s="92"/>
      <c r="L37" s="40"/>
      <c r="M37" s="35"/>
    </row>
    <row r="38" spans="1:13" ht="14.25" x14ac:dyDescent="0.2">
      <c r="A38" s="7"/>
      <c r="B38" s="7"/>
      <c r="C38" s="26"/>
      <c r="D38" s="75"/>
      <c r="E38" s="75"/>
      <c r="F38" s="75"/>
      <c r="G38" s="26"/>
      <c r="H38" s="9"/>
      <c r="I38" s="75"/>
      <c r="J38" s="75"/>
      <c r="K38" s="75"/>
      <c r="L38" s="9"/>
    </row>
    <row r="39" spans="1:13" ht="14.25" x14ac:dyDescent="0.2">
      <c r="A39" s="7"/>
      <c r="B39" s="7"/>
      <c r="C39" s="32"/>
      <c r="D39" s="76" t="s">
        <v>25</v>
      </c>
      <c r="E39" s="76"/>
      <c r="F39" s="76"/>
      <c r="G39" s="27"/>
      <c r="H39" s="6"/>
      <c r="I39" s="93" t="s">
        <v>1</v>
      </c>
      <c r="J39" s="93"/>
      <c r="K39" s="93"/>
      <c r="L39" s="9"/>
    </row>
    <row r="40" spans="1:13" ht="14.25" x14ac:dyDescent="0.2">
      <c r="A40" s="7"/>
      <c r="B40" s="7"/>
      <c r="C40" s="32"/>
      <c r="D40" s="77"/>
      <c r="E40" s="77"/>
      <c r="F40" s="77"/>
      <c r="G40" s="27"/>
      <c r="H40" s="6"/>
      <c r="I40" s="94"/>
      <c r="J40" s="94"/>
      <c r="K40" s="94"/>
      <c r="L40" s="9"/>
    </row>
    <row r="41" spans="1:13" ht="14.25" x14ac:dyDescent="0.2">
      <c r="A41" s="7"/>
      <c r="B41" s="7"/>
      <c r="C41" s="32"/>
      <c r="D41" s="78"/>
      <c r="E41" s="78"/>
      <c r="F41" s="78"/>
      <c r="G41" s="6"/>
      <c r="H41" s="6"/>
      <c r="I41" s="95"/>
      <c r="J41" s="95"/>
      <c r="K41" s="95"/>
      <c r="L41" s="9"/>
    </row>
    <row r="42" spans="1:13" ht="15" customHeight="1" x14ac:dyDescent="0.2">
      <c r="A42" s="7"/>
      <c r="B42" s="7"/>
      <c r="C42" s="32"/>
      <c r="D42" s="76" t="s">
        <v>2</v>
      </c>
      <c r="E42" s="76"/>
      <c r="F42" s="76"/>
      <c r="G42" s="6"/>
      <c r="H42" s="6"/>
      <c r="I42" s="93" t="s">
        <v>2</v>
      </c>
      <c r="J42" s="93"/>
      <c r="K42" s="93"/>
      <c r="L42" s="9"/>
    </row>
    <row r="43" spans="1:13" ht="14.25" x14ac:dyDescent="0.2">
      <c r="A43" s="7"/>
      <c r="B43" s="7"/>
      <c r="C43" s="9"/>
      <c r="D43" s="6"/>
      <c r="E43" s="6"/>
      <c r="F43" s="6"/>
      <c r="G43" s="6"/>
      <c r="H43" s="6"/>
      <c r="I43" s="6"/>
      <c r="J43" s="6"/>
      <c r="K43" s="6"/>
      <c r="L43" s="9"/>
    </row>
    <row r="44" spans="1:13" ht="14.25" x14ac:dyDescent="0.2">
      <c r="A44" s="7"/>
      <c r="B44" s="7"/>
      <c r="C44" s="9"/>
      <c r="D44" s="90"/>
      <c r="E44" s="90"/>
      <c r="F44" s="90"/>
      <c r="G44" s="6"/>
      <c r="H44" s="6"/>
      <c r="I44" s="90"/>
      <c r="J44" s="90"/>
      <c r="K44" s="90"/>
      <c r="L44" s="9"/>
    </row>
    <row r="45" spans="1:13" ht="39" customHeight="1" x14ac:dyDescent="0.25">
      <c r="A45" s="7"/>
      <c r="B45" s="7"/>
      <c r="C45" s="91" t="s">
        <v>23</v>
      </c>
      <c r="D45" s="91"/>
      <c r="E45" s="91"/>
      <c r="F45" s="91"/>
      <c r="G45" s="91"/>
      <c r="H45" s="91"/>
      <c r="I45" s="91"/>
      <c r="J45" s="91"/>
      <c r="K45" s="91"/>
      <c r="L45" s="91"/>
      <c r="M45" s="28"/>
    </row>
    <row r="46" spans="1:13" ht="15.75" x14ac:dyDescent="0.25">
      <c r="A46" s="7"/>
      <c r="B46" s="7"/>
      <c r="C46" s="69" t="s">
        <v>3</v>
      </c>
      <c r="D46" s="69"/>
      <c r="E46" s="69"/>
      <c r="F46" s="69"/>
      <c r="G46" s="69"/>
      <c r="H46" s="69"/>
      <c r="I46" s="69"/>
      <c r="J46" s="69"/>
      <c r="K46" s="69"/>
      <c r="L46" s="9"/>
      <c r="M46" s="28"/>
    </row>
    <row r="47" spans="1:13" ht="40.5" customHeight="1" x14ac:dyDescent="0.25">
      <c r="A47" s="7"/>
      <c r="B47" s="7"/>
      <c r="C47" s="70" t="s">
        <v>307</v>
      </c>
      <c r="D47" s="70"/>
      <c r="E47" s="70"/>
      <c r="F47" s="70"/>
      <c r="G47" s="70"/>
      <c r="H47" s="70"/>
      <c r="I47" s="70"/>
      <c r="J47" s="70"/>
      <c r="K47" s="70"/>
      <c r="L47" s="70"/>
      <c r="M47" s="28"/>
    </row>
    <row r="48" spans="1:13" ht="15.75" x14ac:dyDescent="0.25">
      <c r="A48" s="7"/>
      <c r="B48" s="7"/>
      <c r="C48" s="67"/>
      <c r="D48" s="67"/>
      <c r="E48" s="67"/>
      <c r="F48" s="9"/>
      <c r="G48" s="9"/>
      <c r="H48" s="9"/>
      <c r="I48" s="67"/>
      <c r="J48" s="67"/>
      <c r="K48" s="67"/>
      <c r="L48" s="29"/>
      <c r="M48" s="28"/>
    </row>
    <row r="49" spans="1:18" ht="15.75" x14ac:dyDescent="0.25">
      <c r="A49" s="7"/>
      <c r="B49" s="7"/>
      <c r="C49" s="68"/>
      <c r="D49" s="68"/>
      <c r="E49" s="68"/>
      <c r="F49" s="30"/>
      <c r="G49" s="30"/>
      <c r="H49" s="30"/>
      <c r="I49" s="68"/>
      <c r="J49" s="68"/>
      <c r="K49" s="68"/>
      <c r="L49" s="29"/>
      <c r="M49" s="28"/>
    </row>
    <row r="50" spans="1:18" ht="15.75" x14ac:dyDescent="0.25">
      <c r="A50" s="7"/>
      <c r="B50" s="7"/>
      <c r="C50" s="65" t="s">
        <v>313</v>
      </c>
      <c r="D50" s="62"/>
      <c r="E50" s="62"/>
      <c r="F50" s="27"/>
      <c r="G50" s="30"/>
      <c r="H50" s="30"/>
      <c r="I50" s="63" t="s">
        <v>2</v>
      </c>
      <c r="J50" s="27"/>
      <c r="K50" s="31"/>
      <c r="L50" s="29"/>
      <c r="M50" s="28"/>
    </row>
    <row r="51" spans="1:18" ht="15.75" x14ac:dyDescent="0.25">
      <c r="A51" s="7"/>
      <c r="B51" s="7"/>
      <c r="C51" s="64"/>
      <c r="D51" s="32"/>
      <c r="E51" s="32"/>
      <c r="F51" s="32"/>
      <c r="G51" s="32"/>
      <c r="H51" s="32"/>
      <c r="I51" s="32"/>
      <c r="J51" s="32"/>
      <c r="K51" s="32"/>
      <c r="L51" s="32"/>
      <c r="M51" s="28"/>
    </row>
    <row r="52" spans="1:18" ht="14.25" x14ac:dyDescent="0.2">
      <c r="A52" s="7"/>
      <c r="B52" s="7"/>
      <c r="C52" s="9"/>
      <c r="D52" s="9"/>
      <c r="E52" s="9"/>
      <c r="F52" s="9"/>
      <c r="G52" s="9"/>
      <c r="H52" s="9"/>
      <c r="I52" s="9"/>
      <c r="J52" s="9"/>
      <c r="K52" s="9"/>
      <c r="L52" s="9"/>
    </row>
    <row r="53" spans="1:18" ht="18.75" x14ac:dyDescent="0.3">
      <c r="A53" s="28"/>
      <c r="B53" s="28"/>
      <c r="R53" s="54" t="s">
        <v>27</v>
      </c>
    </row>
    <row r="54" spans="1:18" ht="18.75" x14ac:dyDescent="0.3">
      <c r="G54" s="33"/>
      <c r="R54" s="54" t="s">
        <v>28</v>
      </c>
    </row>
    <row r="55" spans="1:18" ht="18.75" x14ac:dyDescent="0.3">
      <c r="G55" s="33"/>
      <c r="R55" s="54" t="s">
        <v>29</v>
      </c>
    </row>
    <row r="56" spans="1:18" ht="18.75" x14ac:dyDescent="0.3">
      <c r="R56" s="54" t="s">
        <v>30</v>
      </c>
    </row>
    <row r="57" spans="1:18" ht="18.75" x14ac:dyDescent="0.3">
      <c r="R57" s="54" t="s">
        <v>31</v>
      </c>
    </row>
    <row r="58" spans="1:18" ht="18.75" x14ac:dyDescent="0.3">
      <c r="R58" s="54" t="s">
        <v>32</v>
      </c>
    </row>
    <row r="59" spans="1:18" ht="18.75" x14ac:dyDescent="0.3">
      <c r="R59" s="54" t="s">
        <v>33</v>
      </c>
    </row>
    <row r="60" spans="1:18" ht="18.75" x14ac:dyDescent="0.3">
      <c r="R60" s="54" t="s">
        <v>34</v>
      </c>
    </row>
    <row r="61" spans="1:18" ht="18.75" x14ac:dyDescent="0.3">
      <c r="R61" s="54" t="s">
        <v>35</v>
      </c>
    </row>
    <row r="62" spans="1:18" ht="18.75" x14ac:dyDescent="0.3">
      <c r="R62" s="54" t="s">
        <v>36</v>
      </c>
    </row>
    <row r="63" spans="1:18" ht="18.75" x14ac:dyDescent="0.3">
      <c r="R63" s="54" t="s">
        <v>37</v>
      </c>
    </row>
    <row r="64" spans="1:18" ht="18.75" x14ac:dyDescent="0.3">
      <c r="R64" s="54" t="s">
        <v>38</v>
      </c>
    </row>
    <row r="65" spans="18:18" ht="18.75" x14ac:dyDescent="0.3">
      <c r="R65" s="54" t="s">
        <v>39</v>
      </c>
    </row>
    <row r="66" spans="18:18" ht="18.75" x14ac:dyDescent="0.3">
      <c r="R66" s="54" t="s">
        <v>40</v>
      </c>
    </row>
    <row r="67" spans="18:18" ht="18.75" x14ac:dyDescent="0.3">
      <c r="R67" s="54" t="s">
        <v>294</v>
      </c>
    </row>
    <row r="68" spans="18:18" ht="18.75" x14ac:dyDescent="0.3">
      <c r="R68" s="54" t="s">
        <v>41</v>
      </c>
    </row>
    <row r="69" spans="18:18" ht="18.75" x14ac:dyDescent="0.3">
      <c r="R69" s="54" t="s">
        <v>42</v>
      </c>
    </row>
    <row r="70" spans="18:18" ht="18.75" x14ac:dyDescent="0.3">
      <c r="R70" s="54" t="s">
        <v>43</v>
      </c>
    </row>
    <row r="71" spans="18:18" ht="18.75" x14ac:dyDescent="0.3">
      <c r="R71" s="54" t="s">
        <v>44</v>
      </c>
    </row>
    <row r="72" spans="18:18" ht="18.75" x14ac:dyDescent="0.3">
      <c r="R72" s="54" t="s">
        <v>45</v>
      </c>
    </row>
    <row r="73" spans="18:18" ht="18.75" x14ac:dyDescent="0.3">
      <c r="R73" s="54" t="s">
        <v>46</v>
      </c>
    </row>
    <row r="74" spans="18:18" ht="18.75" x14ac:dyDescent="0.3">
      <c r="R74" s="54" t="s">
        <v>47</v>
      </c>
    </row>
    <row r="75" spans="18:18" ht="18.75" x14ac:dyDescent="0.3">
      <c r="R75" s="54" t="s">
        <v>48</v>
      </c>
    </row>
    <row r="76" spans="18:18" ht="18.75" x14ac:dyDescent="0.3">
      <c r="R76" s="54" t="s">
        <v>49</v>
      </c>
    </row>
    <row r="77" spans="18:18" ht="18.75" x14ac:dyDescent="0.3">
      <c r="R77" s="54" t="s">
        <v>50</v>
      </c>
    </row>
    <row r="78" spans="18:18" ht="18.75" x14ac:dyDescent="0.3">
      <c r="R78" s="54" t="s">
        <v>51</v>
      </c>
    </row>
    <row r="79" spans="18:18" ht="18.75" x14ac:dyDescent="0.3">
      <c r="R79" s="54" t="s">
        <v>52</v>
      </c>
    </row>
    <row r="80" spans="18:18" ht="18.75" x14ac:dyDescent="0.3">
      <c r="R80" s="54" t="s">
        <v>53</v>
      </c>
    </row>
    <row r="81" spans="18:18" ht="18.75" x14ac:dyDescent="0.3">
      <c r="R81" s="54" t="s">
        <v>54</v>
      </c>
    </row>
    <row r="82" spans="18:18" ht="18.75" x14ac:dyDescent="0.3">
      <c r="R82" s="54" t="s">
        <v>55</v>
      </c>
    </row>
    <row r="83" spans="18:18" ht="18.75" x14ac:dyDescent="0.3">
      <c r="R83" s="54" t="s">
        <v>56</v>
      </c>
    </row>
    <row r="84" spans="18:18" ht="18.75" x14ac:dyDescent="0.3">
      <c r="R84" s="54" t="s">
        <v>57</v>
      </c>
    </row>
    <row r="85" spans="18:18" ht="18.75" x14ac:dyDescent="0.3">
      <c r="R85" s="54" t="s">
        <v>58</v>
      </c>
    </row>
    <row r="86" spans="18:18" ht="18.75" x14ac:dyDescent="0.3">
      <c r="R86" s="54" t="s">
        <v>59</v>
      </c>
    </row>
    <row r="87" spans="18:18" ht="18.75" x14ac:dyDescent="0.3">
      <c r="R87" s="54" t="s">
        <v>60</v>
      </c>
    </row>
    <row r="88" spans="18:18" ht="18.75" x14ac:dyDescent="0.3">
      <c r="R88" s="54" t="s">
        <v>61</v>
      </c>
    </row>
    <row r="89" spans="18:18" ht="18.75" x14ac:dyDescent="0.3">
      <c r="R89" s="54" t="s">
        <v>62</v>
      </c>
    </row>
    <row r="90" spans="18:18" ht="18.75" x14ac:dyDescent="0.3">
      <c r="R90" s="54" t="s">
        <v>63</v>
      </c>
    </row>
    <row r="91" spans="18:18" ht="18.75" x14ac:dyDescent="0.3">
      <c r="R91" s="54" t="s">
        <v>64</v>
      </c>
    </row>
    <row r="92" spans="18:18" ht="18.75" x14ac:dyDescent="0.3">
      <c r="R92" s="54" t="s">
        <v>65</v>
      </c>
    </row>
    <row r="93" spans="18:18" ht="18.75" x14ac:dyDescent="0.3">
      <c r="R93" s="54" t="s">
        <v>66</v>
      </c>
    </row>
    <row r="94" spans="18:18" ht="18.75" x14ac:dyDescent="0.3">
      <c r="R94" s="54" t="s">
        <v>67</v>
      </c>
    </row>
    <row r="95" spans="18:18" ht="18.75" x14ac:dyDescent="0.3">
      <c r="R95" s="54" t="s">
        <v>68</v>
      </c>
    </row>
    <row r="96" spans="18:18" ht="18.75" x14ac:dyDescent="0.3">
      <c r="R96" s="54" t="s">
        <v>69</v>
      </c>
    </row>
    <row r="97" spans="18:18" ht="18.75" x14ac:dyDescent="0.3">
      <c r="R97" s="54" t="s">
        <v>70</v>
      </c>
    </row>
    <row r="98" spans="18:18" ht="18.75" x14ac:dyDescent="0.3">
      <c r="R98" s="54" t="s">
        <v>71</v>
      </c>
    </row>
    <row r="99" spans="18:18" ht="18.75" x14ac:dyDescent="0.3">
      <c r="R99" s="54" t="s">
        <v>72</v>
      </c>
    </row>
    <row r="100" spans="18:18" ht="18.75" x14ac:dyDescent="0.3">
      <c r="R100" s="54" t="s">
        <v>73</v>
      </c>
    </row>
    <row r="101" spans="18:18" ht="18.75" x14ac:dyDescent="0.3">
      <c r="R101" s="54" t="s">
        <v>74</v>
      </c>
    </row>
    <row r="102" spans="18:18" ht="18.75" x14ac:dyDescent="0.3">
      <c r="R102" s="54" t="s">
        <v>75</v>
      </c>
    </row>
    <row r="103" spans="18:18" ht="18.75" x14ac:dyDescent="0.3">
      <c r="R103" s="54" t="s">
        <v>76</v>
      </c>
    </row>
    <row r="104" spans="18:18" ht="18.75" x14ac:dyDescent="0.3">
      <c r="R104" s="54" t="s">
        <v>77</v>
      </c>
    </row>
    <row r="105" spans="18:18" ht="18.75" x14ac:dyDescent="0.3">
      <c r="R105" s="54" t="s">
        <v>283</v>
      </c>
    </row>
    <row r="106" spans="18:18" ht="18.75" x14ac:dyDescent="0.3">
      <c r="R106" s="54" t="s">
        <v>284</v>
      </c>
    </row>
    <row r="107" spans="18:18" ht="18.75" x14ac:dyDescent="0.3">
      <c r="R107" s="54" t="s">
        <v>285</v>
      </c>
    </row>
    <row r="108" spans="18:18" ht="18.75" x14ac:dyDescent="0.3">
      <c r="R108" s="54" t="s">
        <v>286</v>
      </c>
    </row>
    <row r="109" spans="18:18" ht="18.75" x14ac:dyDescent="0.3">
      <c r="R109" s="54" t="s">
        <v>287</v>
      </c>
    </row>
    <row r="110" spans="18:18" ht="18.75" x14ac:dyDescent="0.3">
      <c r="R110" s="54" t="s">
        <v>288</v>
      </c>
    </row>
    <row r="111" spans="18:18" ht="18.75" x14ac:dyDescent="0.3">
      <c r="R111" s="54" t="s">
        <v>78</v>
      </c>
    </row>
    <row r="112" spans="18:18" ht="18.75" x14ac:dyDescent="0.3">
      <c r="R112" s="54" t="s">
        <v>79</v>
      </c>
    </row>
    <row r="113" spans="18:18" ht="18.75" x14ac:dyDescent="0.3">
      <c r="R113" s="54" t="s">
        <v>80</v>
      </c>
    </row>
    <row r="114" spans="18:18" ht="18.75" x14ac:dyDescent="0.3">
      <c r="R114" s="54" t="s">
        <v>81</v>
      </c>
    </row>
    <row r="115" spans="18:18" ht="18.75" x14ac:dyDescent="0.3">
      <c r="R115" s="54" t="s">
        <v>82</v>
      </c>
    </row>
    <row r="116" spans="18:18" ht="18.75" x14ac:dyDescent="0.3">
      <c r="R116" s="54" t="s">
        <v>83</v>
      </c>
    </row>
    <row r="117" spans="18:18" ht="18.75" x14ac:dyDescent="0.3">
      <c r="R117" s="54" t="s">
        <v>84</v>
      </c>
    </row>
    <row r="118" spans="18:18" ht="18.75" x14ac:dyDescent="0.3">
      <c r="R118" s="54" t="s">
        <v>85</v>
      </c>
    </row>
    <row r="119" spans="18:18" ht="18.75" x14ac:dyDescent="0.3">
      <c r="R119" s="54" t="s">
        <v>86</v>
      </c>
    </row>
    <row r="120" spans="18:18" ht="18.75" x14ac:dyDescent="0.3">
      <c r="R120" s="54" t="s">
        <v>87</v>
      </c>
    </row>
    <row r="121" spans="18:18" ht="18.75" x14ac:dyDescent="0.3">
      <c r="R121" s="54" t="s">
        <v>88</v>
      </c>
    </row>
    <row r="122" spans="18:18" ht="18.75" x14ac:dyDescent="0.3">
      <c r="R122" s="54" t="s">
        <v>89</v>
      </c>
    </row>
    <row r="123" spans="18:18" ht="18.75" x14ac:dyDescent="0.3">
      <c r="R123" s="54" t="s">
        <v>90</v>
      </c>
    </row>
    <row r="124" spans="18:18" ht="18.75" x14ac:dyDescent="0.3">
      <c r="R124" s="54" t="s">
        <v>289</v>
      </c>
    </row>
    <row r="125" spans="18:18" ht="18.75" x14ac:dyDescent="0.3">
      <c r="R125" s="54" t="s">
        <v>91</v>
      </c>
    </row>
    <row r="126" spans="18:18" ht="18.75" x14ac:dyDescent="0.3">
      <c r="R126" s="54" t="s">
        <v>290</v>
      </c>
    </row>
    <row r="127" spans="18:18" ht="18.75" x14ac:dyDescent="0.3">
      <c r="R127" s="54" t="s">
        <v>291</v>
      </c>
    </row>
    <row r="128" spans="18:18" ht="18.75" x14ac:dyDescent="0.3">
      <c r="R128" s="54" t="s">
        <v>92</v>
      </c>
    </row>
    <row r="129" spans="18:18" ht="18.75" x14ac:dyDescent="0.3">
      <c r="R129" s="54" t="s">
        <v>93</v>
      </c>
    </row>
    <row r="130" spans="18:18" ht="18.75" x14ac:dyDescent="0.3">
      <c r="R130" s="54" t="s">
        <v>94</v>
      </c>
    </row>
    <row r="131" spans="18:18" ht="18.75" x14ac:dyDescent="0.3">
      <c r="R131" s="54" t="s">
        <v>95</v>
      </c>
    </row>
    <row r="132" spans="18:18" ht="18.75" x14ac:dyDescent="0.3">
      <c r="R132" s="54" t="s">
        <v>96</v>
      </c>
    </row>
    <row r="133" spans="18:18" ht="18.75" x14ac:dyDescent="0.3">
      <c r="R133" s="54" t="s">
        <v>97</v>
      </c>
    </row>
    <row r="134" spans="18:18" ht="18.75" x14ac:dyDescent="0.3">
      <c r="R134" s="54" t="s">
        <v>98</v>
      </c>
    </row>
    <row r="135" spans="18:18" ht="18.75" x14ac:dyDescent="0.3">
      <c r="R135" s="54" t="s">
        <v>295</v>
      </c>
    </row>
    <row r="136" spans="18:18" ht="18.75" x14ac:dyDescent="0.3">
      <c r="R136" s="54" t="s">
        <v>99</v>
      </c>
    </row>
    <row r="137" spans="18:18" ht="18.75" x14ac:dyDescent="0.3">
      <c r="R137" s="54" t="s">
        <v>100</v>
      </c>
    </row>
    <row r="138" spans="18:18" ht="18.75" x14ac:dyDescent="0.3">
      <c r="R138" s="54" t="s">
        <v>101</v>
      </c>
    </row>
    <row r="139" spans="18:18" ht="18.75" x14ac:dyDescent="0.3">
      <c r="R139" s="54" t="s">
        <v>102</v>
      </c>
    </row>
    <row r="140" spans="18:18" ht="18.75" x14ac:dyDescent="0.3">
      <c r="R140" s="54" t="s">
        <v>103</v>
      </c>
    </row>
    <row r="141" spans="18:18" ht="18.75" x14ac:dyDescent="0.3">
      <c r="R141" s="54" t="s">
        <v>104</v>
      </c>
    </row>
    <row r="142" spans="18:18" ht="18.75" x14ac:dyDescent="0.3">
      <c r="R142" s="54" t="s">
        <v>105</v>
      </c>
    </row>
    <row r="143" spans="18:18" ht="18.75" x14ac:dyDescent="0.3">
      <c r="R143" s="54" t="s">
        <v>106</v>
      </c>
    </row>
    <row r="144" spans="18:18" ht="18.75" x14ac:dyDescent="0.3">
      <c r="R144" s="54" t="s">
        <v>107</v>
      </c>
    </row>
    <row r="145" spans="18:18" ht="18.75" x14ac:dyDescent="0.3">
      <c r="R145" s="54" t="s">
        <v>108</v>
      </c>
    </row>
    <row r="146" spans="18:18" ht="18.75" x14ac:dyDescent="0.3">
      <c r="R146" s="54" t="s">
        <v>109</v>
      </c>
    </row>
    <row r="147" spans="18:18" ht="18.75" x14ac:dyDescent="0.3">
      <c r="R147" s="54" t="s">
        <v>110</v>
      </c>
    </row>
    <row r="148" spans="18:18" ht="18.75" x14ac:dyDescent="0.3">
      <c r="R148" s="54" t="s">
        <v>111</v>
      </c>
    </row>
    <row r="149" spans="18:18" ht="18.75" x14ac:dyDescent="0.3">
      <c r="R149" s="54" t="s">
        <v>112</v>
      </c>
    </row>
    <row r="150" spans="18:18" ht="18.75" x14ac:dyDescent="0.3">
      <c r="R150" s="54" t="s">
        <v>113</v>
      </c>
    </row>
    <row r="151" spans="18:18" ht="18.75" x14ac:dyDescent="0.3">
      <c r="R151" s="54" t="s">
        <v>114</v>
      </c>
    </row>
    <row r="152" spans="18:18" ht="18.75" x14ac:dyDescent="0.3">
      <c r="R152" s="54" t="s">
        <v>115</v>
      </c>
    </row>
    <row r="153" spans="18:18" ht="18.75" x14ac:dyDescent="0.3">
      <c r="R153" s="54" t="s">
        <v>116</v>
      </c>
    </row>
    <row r="154" spans="18:18" ht="18.75" x14ac:dyDescent="0.3">
      <c r="R154" s="54" t="s">
        <v>117</v>
      </c>
    </row>
    <row r="155" spans="18:18" ht="18.75" x14ac:dyDescent="0.3">
      <c r="R155" s="54" t="s">
        <v>118</v>
      </c>
    </row>
    <row r="156" spans="18:18" ht="18.75" x14ac:dyDescent="0.3">
      <c r="R156" s="54" t="s">
        <v>119</v>
      </c>
    </row>
    <row r="157" spans="18:18" ht="18.75" x14ac:dyDescent="0.3">
      <c r="R157" s="54" t="s">
        <v>120</v>
      </c>
    </row>
    <row r="158" spans="18:18" ht="18.75" x14ac:dyDescent="0.3">
      <c r="R158" s="54" t="s">
        <v>121</v>
      </c>
    </row>
    <row r="159" spans="18:18" ht="18.75" x14ac:dyDescent="0.3">
      <c r="R159" s="54" t="s">
        <v>122</v>
      </c>
    </row>
    <row r="160" spans="18:18" ht="18.75" x14ac:dyDescent="0.3">
      <c r="R160" s="54" t="s">
        <v>123</v>
      </c>
    </row>
    <row r="161" spans="18:18" ht="18.75" x14ac:dyDescent="0.3">
      <c r="R161" s="54" t="s">
        <v>124</v>
      </c>
    </row>
    <row r="162" spans="18:18" ht="18.75" x14ac:dyDescent="0.3">
      <c r="R162" s="54" t="s">
        <v>125</v>
      </c>
    </row>
    <row r="163" spans="18:18" ht="18.75" x14ac:dyDescent="0.3">
      <c r="R163" s="54" t="s">
        <v>126</v>
      </c>
    </row>
    <row r="164" spans="18:18" ht="18.75" x14ac:dyDescent="0.3">
      <c r="R164" s="54" t="s">
        <v>127</v>
      </c>
    </row>
    <row r="165" spans="18:18" ht="18.75" x14ac:dyDescent="0.3">
      <c r="R165" s="54" t="s">
        <v>128</v>
      </c>
    </row>
    <row r="166" spans="18:18" ht="18.75" x14ac:dyDescent="0.3">
      <c r="R166" s="54" t="s">
        <v>129</v>
      </c>
    </row>
    <row r="167" spans="18:18" ht="18.75" x14ac:dyDescent="0.3">
      <c r="R167" s="54" t="s">
        <v>130</v>
      </c>
    </row>
    <row r="168" spans="18:18" ht="18.75" x14ac:dyDescent="0.3">
      <c r="R168" s="54" t="s">
        <v>131</v>
      </c>
    </row>
    <row r="169" spans="18:18" ht="18.75" x14ac:dyDescent="0.3">
      <c r="R169" s="54" t="s">
        <v>132</v>
      </c>
    </row>
    <row r="170" spans="18:18" ht="18.75" x14ac:dyDescent="0.3">
      <c r="R170" s="54" t="s">
        <v>133</v>
      </c>
    </row>
    <row r="171" spans="18:18" ht="18.75" x14ac:dyDescent="0.3">
      <c r="R171" s="54" t="s">
        <v>134</v>
      </c>
    </row>
    <row r="172" spans="18:18" ht="18.75" x14ac:dyDescent="0.3">
      <c r="R172" s="54" t="s">
        <v>135</v>
      </c>
    </row>
    <row r="173" spans="18:18" ht="18.75" x14ac:dyDescent="0.3">
      <c r="R173" s="54" t="s">
        <v>136</v>
      </c>
    </row>
    <row r="174" spans="18:18" ht="18.75" x14ac:dyDescent="0.3">
      <c r="R174" s="54" t="s">
        <v>137</v>
      </c>
    </row>
    <row r="175" spans="18:18" ht="18.75" x14ac:dyDescent="0.3">
      <c r="R175" s="54" t="s">
        <v>138</v>
      </c>
    </row>
    <row r="176" spans="18:18" ht="18.75" x14ac:dyDescent="0.3">
      <c r="R176" s="54" t="s">
        <v>139</v>
      </c>
    </row>
    <row r="177" spans="18:18" ht="18.75" x14ac:dyDescent="0.3">
      <c r="R177" s="54" t="s">
        <v>296</v>
      </c>
    </row>
    <row r="178" spans="18:18" ht="18.75" x14ac:dyDescent="0.3">
      <c r="R178" s="54" t="s">
        <v>304</v>
      </c>
    </row>
    <row r="179" spans="18:18" ht="18.75" x14ac:dyDescent="0.3">
      <c r="R179" s="54" t="s">
        <v>140</v>
      </c>
    </row>
    <row r="180" spans="18:18" ht="18.75" x14ac:dyDescent="0.3">
      <c r="R180" s="54" t="s">
        <v>141</v>
      </c>
    </row>
    <row r="181" spans="18:18" ht="18.75" x14ac:dyDescent="0.3">
      <c r="R181" s="54" t="s">
        <v>142</v>
      </c>
    </row>
    <row r="182" spans="18:18" ht="18.75" x14ac:dyDescent="0.3">
      <c r="R182" s="54" t="s">
        <v>143</v>
      </c>
    </row>
    <row r="183" spans="18:18" ht="18.75" x14ac:dyDescent="0.3">
      <c r="R183" s="54" t="s">
        <v>144</v>
      </c>
    </row>
    <row r="184" spans="18:18" ht="18.75" x14ac:dyDescent="0.3">
      <c r="R184" s="54" t="s">
        <v>145</v>
      </c>
    </row>
    <row r="185" spans="18:18" ht="18.75" x14ac:dyDescent="0.3">
      <c r="R185" s="54" t="s">
        <v>146</v>
      </c>
    </row>
    <row r="186" spans="18:18" ht="18.75" x14ac:dyDescent="0.3">
      <c r="R186" s="54" t="s">
        <v>147</v>
      </c>
    </row>
    <row r="187" spans="18:18" ht="18.75" x14ac:dyDescent="0.3">
      <c r="R187" s="54" t="s">
        <v>148</v>
      </c>
    </row>
    <row r="188" spans="18:18" ht="18.75" x14ac:dyDescent="0.3">
      <c r="R188" s="54" t="s">
        <v>149</v>
      </c>
    </row>
    <row r="189" spans="18:18" ht="18.75" x14ac:dyDescent="0.3">
      <c r="R189" s="54" t="s">
        <v>150</v>
      </c>
    </row>
    <row r="190" spans="18:18" ht="18.75" x14ac:dyDescent="0.3">
      <c r="R190" s="54" t="s">
        <v>151</v>
      </c>
    </row>
    <row r="191" spans="18:18" ht="18.75" x14ac:dyDescent="0.3">
      <c r="R191" s="54" t="s">
        <v>152</v>
      </c>
    </row>
    <row r="192" spans="18:18" ht="18.75" x14ac:dyDescent="0.3">
      <c r="R192" s="54" t="s">
        <v>153</v>
      </c>
    </row>
    <row r="193" spans="18:18" ht="18.75" x14ac:dyDescent="0.3">
      <c r="R193" s="54" t="s">
        <v>154</v>
      </c>
    </row>
    <row r="194" spans="18:18" ht="18.75" x14ac:dyDescent="0.3">
      <c r="R194" s="54" t="s">
        <v>155</v>
      </c>
    </row>
    <row r="195" spans="18:18" ht="18.75" x14ac:dyDescent="0.3">
      <c r="R195" s="54" t="s">
        <v>156</v>
      </c>
    </row>
    <row r="196" spans="18:18" ht="18.75" x14ac:dyDescent="0.3">
      <c r="R196" s="54" t="s">
        <v>157</v>
      </c>
    </row>
    <row r="197" spans="18:18" ht="18.75" x14ac:dyDescent="0.3">
      <c r="R197" s="54" t="s">
        <v>158</v>
      </c>
    </row>
    <row r="198" spans="18:18" ht="18.75" x14ac:dyDescent="0.3">
      <c r="R198" s="54" t="s">
        <v>159</v>
      </c>
    </row>
    <row r="199" spans="18:18" ht="18.75" x14ac:dyDescent="0.3">
      <c r="R199" s="54" t="s">
        <v>160</v>
      </c>
    </row>
    <row r="200" spans="18:18" ht="18.75" x14ac:dyDescent="0.3">
      <c r="R200" s="54" t="s">
        <v>161</v>
      </c>
    </row>
    <row r="201" spans="18:18" ht="18.75" x14ac:dyDescent="0.3">
      <c r="R201" s="54" t="s">
        <v>162</v>
      </c>
    </row>
    <row r="202" spans="18:18" ht="18.75" x14ac:dyDescent="0.3">
      <c r="R202" s="54" t="s">
        <v>163</v>
      </c>
    </row>
    <row r="203" spans="18:18" ht="18.75" x14ac:dyDescent="0.3">
      <c r="R203" s="54" t="s">
        <v>164</v>
      </c>
    </row>
    <row r="204" spans="18:18" ht="18.75" x14ac:dyDescent="0.3">
      <c r="R204" s="54" t="s">
        <v>302</v>
      </c>
    </row>
    <row r="205" spans="18:18" ht="18.75" x14ac:dyDescent="0.3">
      <c r="R205" s="54" t="s">
        <v>165</v>
      </c>
    </row>
    <row r="206" spans="18:18" ht="18.75" x14ac:dyDescent="0.3">
      <c r="R206" s="54" t="s">
        <v>166</v>
      </c>
    </row>
    <row r="207" spans="18:18" ht="18.75" x14ac:dyDescent="0.3">
      <c r="R207" s="54" t="s">
        <v>167</v>
      </c>
    </row>
    <row r="208" spans="18:18" ht="18.75" x14ac:dyDescent="0.3">
      <c r="R208" s="54" t="s">
        <v>168</v>
      </c>
    </row>
    <row r="209" spans="18:18" ht="18.75" x14ac:dyDescent="0.3">
      <c r="R209" s="54" t="s">
        <v>169</v>
      </c>
    </row>
    <row r="210" spans="18:18" ht="18.75" x14ac:dyDescent="0.3">
      <c r="R210" s="54" t="s">
        <v>170</v>
      </c>
    </row>
    <row r="211" spans="18:18" ht="18.75" x14ac:dyDescent="0.3">
      <c r="R211" s="54" t="s">
        <v>171</v>
      </c>
    </row>
    <row r="212" spans="18:18" ht="18.75" x14ac:dyDescent="0.3">
      <c r="R212" s="54" t="s">
        <v>172</v>
      </c>
    </row>
    <row r="213" spans="18:18" ht="18.75" x14ac:dyDescent="0.3">
      <c r="R213" s="54" t="s">
        <v>173</v>
      </c>
    </row>
    <row r="214" spans="18:18" ht="18.75" x14ac:dyDescent="0.3">
      <c r="R214" s="54" t="s">
        <v>174</v>
      </c>
    </row>
    <row r="215" spans="18:18" ht="18.75" x14ac:dyDescent="0.3">
      <c r="R215" s="54" t="s">
        <v>175</v>
      </c>
    </row>
    <row r="216" spans="18:18" ht="18.75" x14ac:dyDescent="0.3">
      <c r="R216" s="54" t="s">
        <v>176</v>
      </c>
    </row>
    <row r="217" spans="18:18" ht="18.75" x14ac:dyDescent="0.3">
      <c r="R217" s="54" t="s">
        <v>177</v>
      </c>
    </row>
    <row r="218" spans="18:18" ht="18.75" x14ac:dyDescent="0.3">
      <c r="R218" s="54" t="s">
        <v>178</v>
      </c>
    </row>
    <row r="219" spans="18:18" ht="18.75" x14ac:dyDescent="0.3">
      <c r="R219" s="54" t="s">
        <v>179</v>
      </c>
    </row>
    <row r="220" spans="18:18" ht="18.75" x14ac:dyDescent="0.3">
      <c r="R220" s="54" t="s">
        <v>180</v>
      </c>
    </row>
    <row r="221" spans="18:18" ht="18.75" x14ac:dyDescent="0.3">
      <c r="R221" s="54" t="s">
        <v>181</v>
      </c>
    </row>
    <row r="222" spans="18:18" ht="18.75" x14ac:dyDescent="0.3">
      <c r="R222" s="54" t="s">
        <v>182</v>
      </c>
    </row>
    <row r="223" spans="18:18" ht="18.75" x14ac:dyDescent="0.3">
      <c r="R223" s="54" t="s">
        <v>183</v>
      </c>
    </row>
    <row r="224" spans="18:18" ht="18.75" x14ac:dyDescent="0.3">
      <c r="R224" s="54" t="s">
        <v>184</v>
      </c>
    </row>
    <row r="225" spans="18:18" ht="18.75" x14ac:dyDescent="0.3">
      <c r="R225" s="54" t="s">
        <v>185</v>
      </c>
    </row>
    <row r="226" spans="18:18" ht="18.75" x14ac:dyDescent="0.3">
      <c r="R226" s="54" t="s">
        <v>186</v>
      </c>
    </row>
    <row r="227" spans="18:18" ht="18.75" x14ac:dyDescent="0.3">
      <c r="R227" s="54" t="s">
        <v>292</v>
      </c>
    </row>
    <row r="228" spans="18:18" ht="18.75" x14ac:dyDescent="0.3">
      <c r="R228" s="54" t="s">
        <v>187</v>
      </c>
    </row>
    <row r="229" spans="18:18" ht="18.75" x14ac:dyDescent="0.3">
      <c r="R229" s="54" t="s">
        <v>188</v>
      </c>
    </row>
    <row r="230" spans="18:18" ht="18.75" x14ac:dyDescent="0.3">
      <c r="R230" s="54" t="s">
        <v>189</v>
      </c>
    </row>
    <row r="231" spans="18:18" ht="18.75" x14ac:dyDescent="0.3">
      <c r="R231" s="54" t="s">
        <v>190</v>
      </c>
    </row>
    <row r="232" spans="18:18" ht="18.75" x14ac:dyDescent="0.3">
      <c r="R232" s="54" t="s">
        <v>191</v>
      </c>
    </row>
    <row r="233" spans="18:18" ht="18.75" x14ac:dyDescent="0.3">
      <c r="R233" s="54" t="s">
        <v>192</v>
      </c>
    </row>
    <row r="234" spans="18:18" ht="18.75" x14ac:dyDescent="0.3">
      <c r="R234" s="54" t="s">
        <v>193</v>
      </c>
    </row>
    <row r="235" spans="18:18" ht="18.75" x14ac:dyDescent="0.3">
      <c r="R235" s="54" t="s">
        <v>194</v>
      </c>
    </row>
    <row r="236" spans="18:18" ht="18.75" x14ac:dyDescent="0.3">
      <c r="R236" s="54" t="s">
        <v>195</v>
      </c>
    </row>
    <row r="237" spans="18:18" ht="18.75" x14ac:dyDescent="0.3">
      <c r="R237" s="54" t="s">
        <v>196</v>
      </c>
    </row>
    <row r="238" spans="18:18" ht="18.75" x14ac:dyDescent="0.3">
      <c r="R238" s="54" t="s">
        <v>197</v>
      </c>
    </row>
    <row r="239" spans="18:18" ht="18.75" x14ac:dyDescent="0.3">
      <c r="R239" s="54" t="s">
        <v>198</v>
      </c>
    </row>
    <row r="240" spans="18:18" ht="18.75" x14ac:dyDescent="0.3">
      <c r="R240" s="54" t="s">
        <v>199</v>
      </c>
    </row>
    <row r="241" spans="18:18" ht="18.75" x14ac:dyDescent="0.3">
      <c r="R241" s="54" t="s">
        <v>200</v>
      </c>
    </row>
    <row r="242" spans="18:18" ht="18.75" x14ac:dyDescent="0.3">
      <c r="R242" s="54" t="s">
        <v>297</v>
      </c>
    </row>
    <row r="243" spans="18:18" ht="18.75" x14ac:dyDescent="0.3">
      <c r="R243" s="54" t="s">
        <v>201</v>
      </c>
    </row>
    <row r="244" spans="18:18" ht="18.75" x14ac:dyDescent="0.3">
      <c r="R244" s="54" t="s">
        <v>202</v>
      </c>
    </row>
    <row r="245" spans="18:18" ht="18.75" x14ac:dyDescent="0.3">
      <c r="R245" s="54" t="s">
        <v>203</v>
      </c>
    </row>
    <row r="246" spans="18:18" ht="18.75" x14ac:dyDescent="0.3">
      <c r="R246" s="54" t="s">
        <v>204</v>
      </c>
    </row>
    <row r="247" spans="18:18" ht="18.75" x14ac:dyDescent="0.3">
      <c r="R247" s="54" t="s">
        <v>205</v>
      </c>
    </row>
    <row r="248" spans="18:18" ht="18.75" x14ac:dyDescent="0.3">
      <c r="R248" s="54" t="s">
        <v>206</v>
      </c>
    </row>
    <row r="249" spans="18:18" ht="18.75" x14ac:dyDescent="0.3">
      <c r="R249" s="54" t="s">
        <v>207</v>
      </c>
    </row>
    <row r="250" spans="18:18" ht="18.75" x14ac:dyDescent="0.3">
      <c r="R250" s="54" t="s">
        <v>208</v>
      </c>
    </row>
    <row r="251" spans="18:18" ht="18.75" x14ac:dyDescent="0.3">
      <c r="R251" s="54" t="s">
        <v>209</v>
      </c>
    </row>
    <row r="252" spans="18:18" ht="18.75" x14ac:dyDescent="0.3">
      <c r="R252" s="54" t="s">
        <v>210</v>
      </c>
    </row>
    <row r="253" spans="18:18" ht="18.75" x14ac:dyDescent="0.3">
      <c r="R253" s="54" t="s">
        <v>211</v>
      </c>
    </row>
    <row r="254" spans="18:18" ht="18.75" x14ac:dyDescent="0.3">
      <c r="R254" s="54" t="s">
        <v>212</v>
      </c>
    </row>
    <row r="255" spans="18:18" ht="18.75" x14ac:dyDescent="0.3">
      <c r="R255" s="54" t="s">
        <v>213</v>
      </c>
    </row>
    <row r="256" spans="18:18" ht="18.75" x14ac:dyDescent="0.3">
      <c r="R256" s="54" t="s">
        <v>293</v>
      </c>
    </row>
    <row r="257" spans="18:18" ht="18.75" x14ac:dyDescent="0.3">
      <c r="R257" s="54" t="s">
        <v>214</v>
      </c>
    </row>
    <row r="258" spans="18:18" ht="18.75" x14ac:dyDescent="0.3">
      <c r="R258" s="54" t="s">
        <v>215</v>
      </c>
    </row>
    <row r="259" spans="18:18" ht="18.75" x14ac:dyDescent="0.3">
      <c r="R259" s="54" t="s">
        <v>216</v>
      </c>
    </row>
    <row r="260" spans="18:18" ht="18.75" x14ac:dyDescent="0.3">
      <c r="R260" s="54" t="s">
        <v>217</v>
      </c>
    </row>
    <row r="261" spans="18:18" ht="18.75" x14ac:dyDescent="0.3">
      <c r="R261" s="54" t="s">
        <v>298</v>
      </c>
    </row>
    <row r="262" spans="18:18" ht="18.75" x14ac:dyDescent="0.3">
      <c r="R262" s="54" t="s">
        <v>218</v>
      </c>
    </row>
    <row r="263" spans="18:18" ht="18.75" x14ac:dyDescent="0.3">
      <c r="R263" s="54" t="s">
        <v>219</v>
      </c>
    </row>
    <row r="264" spans="18:18" ht="18.75" x14ac:dyDescent="0.3">
      <c r="R264" s="54" t="s">
        <v>220</v>
      </c>
    </row>
    <row r="265" spans="18:18" ht="18.75" x14ac:dyDescent="0.3">
      <c r="R265" s="54" t="s">
        <v>221</v>
      </c>
    </row>
    <row r="266" spans="18:18" ht="18.75" x14ac:dyDescent="0.3">
      <c r="R266" s="54" t="s">
        <v>222</v>
      </c>
    </row>
    <row r="267" spans="18:18" ht="18.75" x14ac:dyDescent="0.3">
      <c r="R267" s="54" t="s">
        <v>223</v>
      </c>
    </row>
    <row r="268" spans="18:18" ht="18.75" x14ac:dyDescent="0.3">
      <c r="R268" s="54" t="s">
        <v>224</v>
      </c>
    </row>
    <row r="269" spans="18:18" ht="18.75" x14ac:dyDescent="0.3">
      <c r="R269" s="54" t="s">
        <v>225</v>
      </c>
    </row>
    <row r="270" spans="18:18" ht="18.75" x14ac:dyDescent="0.3">
      <c r="R270" s="54" t="s">
        <v>226</v>
      </c>
    </row>
    <row r="271" spans="18:18" ht="18.75" x14ac:dyDescent="0.3">
      <c r="R271" s="54" t="s">
        <v>227</v>
      </c>
    </row>
    <row r="272" spans="18:18" ht="18.75" x14ac:dyDescent="0.3">
      <c r="R272" s="54" t="s">
        <v>228</v>
      </c>
    </row>
    <row r="273" spans="18:18" ht="18.75" x14ac:dyDescent="0.3">
      <c r="R273" s="54" t="s">
        <v>299</v>
      </c>
    </row>
    <row r="274" spans="18:18" ht="18.75" x14ac:dyDescent="0.3">
      <c r="R274" s="54" t="s">
        <v>229</v>
      </c>
    </row>
    <row r="275" spans="18:18" ht="18.75" x14ac:dyDescent="0.3">
      <c r="R275" s="54" t="s">
        <v>230</v>
      </c>
    </row>
    <row r="276" spans="18:18" ht="18.75" x14ac:dyDescent="0.3">
      <c r="R276" s="54" t="s">
        <v>231</v>
      </c>
    </row>
    <row r="277" spans="18:18" ht="18.75" x14ac:dyDescent="0.3">
      <c r="R277" s="54" t="s">
        <v>232</v>
      </c>
    </row>
    <row r="278" spans="18:18" ht="18.75" x14ac:dyDescent="0.3">
      <c r="R278" s="54" t="s">
        <v>233</v>
      </c>
    </row>
    <row r="279" spans="18:18" ht="18.75" x14ac:dyDescent="0.3">
      <c r="R279" s="54" t="s">
        <v>234</v>
      </c>
    </row>
    <row r="280" spans="18:18" ht="18.75" x14ac:dyDescent="0.3">
      <c r="R280" s="54" t="s">
        <v>235</v>
      </c>
    </row>
    <row r="281" spans="18:18" ht="18.75" x14ac:dyDescent="0.3">
      <c r="R281" s="54" t="s">
        <v>236</v>
      </c>
    </row>
    <row r="282" spans="18:18" ht="18.75" x14ac:dyDescent="0.3">
      <c r="R282" s="54" t="s">
        <v>237</v>
      </c>
    </row>
    <row r="283" spans="18:18" ht="18.75" x14ac:dyDescent="0.3">
      <c r="R283" s="54" t="s">
        <v>238</v>
      </c>
    </row>
    <row r="284" spans="18:18" ht="18.75" x14ac:dyDescent="0.3">
      <c r="R284" s="54" t="s">
        <v>239</v>
      </c>
    </row>
    <row r="285" spans="18:18" ht="18.75" x14ac:dyDescent="0.3">
      <c r="R285" s="54" t="s">
        <v>240</v>
      </c>
    </row>
    <row r="286" spans="18:18" ht="18.75" x14ac:dyDescent="0.3">
      <c r="R286" s="54" t="s">
        <v>241</v>
      </c>
    </row>
    <row r="287" spans="18:18" ht="18.75" x14ac:dyDescent="0.3">
      <c r="R287" s="54" t="s">
        <v>300</v>
      </c>
    </row>
    <row r="288" spans="18:18" ht="18.75" x14ac:dyDescent="0.3">
      <c r="R288" s="54" t="s">
        <v>242</v>
      </c>
    </row>
    <row r="289" spans="18:18" ht="18.75" x14ac:dyDescent="0.3">
      <c r="R289" s="54" t="s">
        <v>243</v>
      </c>
    </row>
    <row r="290" spans="18:18" ht="18.75" x14ac:dyDescent="0.3">
      <c r="R290" s="54" t="s">
        <v>303</v>
      </c>
    </row>
    <row r="291" spans="18:18" ht="18.75" x14ac:dyDescent="0.3">
      <c r="R291" s="54" t="s">
        <v>244</v>
      </c>
    </row>
    <row r="292" spans="18:18" ht="18.75" x14ac:dyDescent="0.3">
      <c r="R292" s="54" t="s">
        <v>245</v>
      </c>
    </row>
    <row r="293" spans="18:18" ht="18.75" x14ac:dyDescent="0.3">
      <c r="R293" s="54" t="s">
        <v>301</v>
      </c>
    </row>
    <row r="294" spans="18:18" ht="18.75" x14ac:dyDescent="0.3">
      <c r="R294" s="54" t="s">
        <v>246</v>
      </c>
    </row>
    <row r="295" spans="18:18" ht="18.75" x14ac:dyDescent="0.3">
      <c r="R295" s="54" t="s">
        <v>247</v>
      </c>
    </row>
    <row r="296" spans="18:18" ht="18.75" x14ac:dyDescent="0.3">
      <c r="R296" s="54" t="s">
        <v>248</v>
      </c>
    </row>
    <row r="297" spans="18:18" ht="18.75" x14ac:dyDescent="0.3">
      <c r="R297" s="54" t="s">
        <v>249</v>
      </c>
    </row>
    <row r="298" spans="18:18" ht="18.75" x14ac:dyDescent="0.3">
      <c r="R298" s="54" t="s">
        <v>250</v>
      </c>
    </row>
    <row r="299" spans="18:18" ht="18.75" x14ac:dyDescent="0.3">
      <c r="R299" s="54" t="s">
        <v>251</v>
      </c>
    </row>
    <row r="300" spans="18:18" ht="18.75" x14ac:dyDescent="0.3">
      <c r="R300" s="54" t="s">
        <v>252</v>
      </c>
    </row>
    <row r="301" spans="18:18" ht="18.75" x14ac:dyDescent="0.3">
      <c r="R301" s="54" t="s">
        <v>253</v>
      </c>
    </row>
    <row r="302" spans="18:18" ht="18.75" x14ac:dyDescent="0.3">
      <c r="R302" s="54" t="s">
        <v>254</v>
      </c>
    </row>
    <row r="303" spans="18:18" ht="18.75" x14ac:dyDescent="0.3">
      <c r="R303" s="54" t="s">
        <v>255</v>
      </c>
    </row>
    <row r="304" spans="18:18" ht="18.75" x14ac:dyDescent="0.3">
      <c r="R304" s="54" t="s">
        <v>256</v>
      </c>
    </row>
    <row r="305" spans="18:18" ht="18.75" x14ac:dyDescent="0.3">
      <c r="R305" s="54" t="s">
        <v>257</v>
      </c>
    </row>
    <row r="306" spans="18:18" ht="18.75" x14ac:dyDescent="0.3">
      <c r="R306" s="54" t="s">
        <v>258</v>
      </c>
    </row>
    <row r="307" spans="18:18" ht="18.75" x14ac:dyDescent="0.3">
      <c r="R307" s="54" t="s">
        <v>259</v>
      </c>
    </row>
    <row r="308" spans="18:18" ht="18.75" x14ac:dyDescent="0.3">
      <c r="R308" s="54" t="s">
        <v>260</v>
      </c>
    </row>
    <row r="309" spans="18:18" ht="18.75" x14ac:dyDescent="0.3">
      <c r="R309" s="54" t="s">
        <v>261</v>
      </c>
    </row>
    <row r="310" spans="18:18" ht="18.75" x14ac:dyDescent="0.3">
      <c r="R310" s="54" t="s">
        <v>262</v>
      </c>
    </row>
    <row r="311" spans="18:18" ht="18.75" x14ac:dyDescent="0.3">
      <c r="R311" s="54" t="s">
        <v>263</v>
      </c>
    </row>
    <row r="312" spans="18:18" ht="18.75" x14ac:dyDescent="0.3">
      <c r="R312" s="54" t="s">
        <v>264</v>
      </c>
    </row>
    <row r="313" spans="18:18" ht="18.75" x14ac:dyDescent="0.3">
      <c r="R313" s="54" t="s">
        <v>265</v>
      </c>
    </row>
    <row r="314" spans="18:18" ht="18.75" x14ac:dyDescent="0.3">
      <c r="R314" s="54" t="s">
        <v>266</v>
      </c>
    </row>
    <row r="315" spans="18:18" ht="18.75" x14ac:dyDescent="0.3">
      <c r="R315" s="54" t="s">
        <v>267</v>
      </c>
    </row>
    <row r="316" spans="18:18" ht="18.75" x14ac:dyDescent="0.3">
      <c r="R316" s="54" t="s">
        <v>268</v>
      </c>
    </row>
    <row r="317" spans="18:18" ht="18.75" x14ac:dyDescent="0.3">
      <c r="R317" s="54" t="s">
        <v>269</v>
      </c>
    </row>
    <row r="318" spans="18:18" ht="18.75" x14ac:dyDescent="0.3">
      <c r="R318" s="54" t="s">
        <v>270</v>
      </c>
    </row>
    <row r="319" spans="18:18" ht="18.75" x14ac:dyDescent="0.3">
      <c r="R319" s="54" t="s">
        <v>271</v>
      </c>
    </row>
    <row r="320" spans="18:18" ht="18.75" x14ac:dyDescent="0.3">
      <c r="R320" s="54" t="s">
        <v>272</v>
      </c>
    </row>
    <row r="321" spans="18:18" ht="18.75" x14ac:dyDescent="0.3">
      <c r="R321" s="54" t="s">
        <v>273</v>
      </c>
    </row>
    <row r="322" spans="18:18" ht="18.75" x14ac:dyDescent="0.3">
      <c r="R322" s="54" t="s">
        <v>274</v>
      </c>
    </row>
    <row r="323" spans="18:18" ht="18.75" x14ac:dyDescent="0.3">
      <c r="R323" s="54" t="s">
        <v>275</v>
      </c>
    </row>
    <row r="324" spans="18:18" ht="18.75" x14ac:dyDescent="0.3">
      <c r="R324" s="54" t="s">
        <v>276</v>
      </c>
    </row>
    <row r="325" spans="18:18" ht="18.75" x14ac:dyDescent="0.3">
      <c r="R325" s="54" t="s">
        <v>277</v>
      </c>
    </row>
    <row r="326" spans="18:18" ht="18.75" x14ac:dyDescent="0.3">
      <c r="R326" s="54" t="s">
        <v>278</v>
      </c>
    </row>
    <row r="327" spans="18:18" ht="18.75" x14ac:dyDescent="0.3">
      <c r="R327" s="54" t="s">
        <v>279</v>
      </c>
    </row>
    <row r="328" spans="18:18" ht="18.75" x14ac:dyDescent="0.3">
      <c r="R328" s="54" t="s">
        <v>280</v>
      </c>
    </row>
    <row r="329" spans="18:18" ht="18.75" x14ac:dyDescent="0.3">
      <c r="R329" s="54" t="s">
        <v>281</v>
      </c>
    </row>
  </sheetData>
  <mergeCells count="43">
    <mergeCell ref="A1:L1"/>
    <mergeCell ref="A2:L2"/>
    <mergeCell ref="A3:L3"/>
    <mergeCell ref="A4:L4"/>
    <mergeCell ref="A5:L5"/>
    <mergeCell ref="A6:L6"/>
    <mergeCell ref="D10:E10"/>
    <mergeCell ref="C12:L12"/>
    <mergeCell ref="F10:G10"/>
    <mergeCell ref="H10:K10"/>
    <mergeCell ref="D8:M8"/>
    <mergeCell ref="D44:F44"/>
    <mergeCell ref="I44:K44"/>
    <mergeCell ref="C45:L45"/>
    <mergeCell ref="I37:K38"/>
    <mergeCell ref="I39:K39"/>
    <mergeCell ref="I40:K41"/>
    <mergeCell ref="I42:K42"/>
    <mergeCell ref="F30:I30"/>
    <mergeCell ref="F31:I31"/>
    <mergeCell ref="F32:I32"/>
    <mergeCell ref="F33:I33"/>
    <mergeCell ref="F24:I24"/>
    <mergeCell ref="F25:I25"/>
    <mergeCell ref="F26:I26"/>
    <mergeCell ref="F27:I27"/>
    <mergeCell ref="F28:I28"/>
    <mergeCell ref="C16:C17"/>
    <mergeCell ref="C48:E49"/>
    <mergeCell ref="I48:K49"/>
    <mergeCell ref="C46:K46"/>
    <mergeCell ref="C47:L47"/>
    <mergeCell ref="C22:L22"/>
    <mergeCell ref="C20:I20"/>
    <mergeCell ref="D37:F38"/>
    <mergeCell ref="D39:F39"/>
    <mergeCell ref="D42:F42"/>
    <mergeCell ref="D40:F41"/>
    <mergeCell ref="F23:I23"/>
    <mergeCell ref="I36:K36"/>
    <mergeCell ref="D36:G36"/>
    <mergeCell ref="C35:L35"/>
    <mergeCell ref="F29:I29"/>
  </mergeCells>
  <dataValidations count="1">
    <dataValidation type="list" allowBlank="1" showInputMessage="1" showErrorMessage="1" sqref="F10:G10">
      <formula1>$R$52:$R$327</formula1>
    </dataValidation>
  </dataValidations>
  <pageMargins left="0.75" right="0" top="0.75" bottom="0.75" header="0.3" footer="0.3"/>
  <pageSetup scale="69" orientation="portrait" horizontalDpi="4294967295" verticalDpi="4294967295" r:id="rId1"/>
  <headerFooter alignWithMargins="0">
    <oddFooter>&amp;R&amp;T&amp;D</oddFooter>
  </headerFooter>
  <colBreaks count="1" manualBreakCount="1">
    <brk id="1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$N$13:$N$14</xm:f>
          </x14:formula1>
          <xm:sqref>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 for Equip FY 20-21</vt:lpstr>
      <vt:lpstr>'Req for Equip FY 20-21'!Print_Area</vt:lpstr>
    </vt:vector>
  </TitlesOfParts>
  <Company>Arkansas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 Ford</dc:creator>
  <cp:lastModifiedBy>Tanya Powell (ADE)</cp:lastModifiedBy>
  <cp:lastPrinted>2020-02-26T14:06:47Z</cp:lastPrinted>
  <dcterms:created xsi:type="dcterms:W3CDTF">2015-04-07T18:42:47Z</dcterms:created>
  <dcterms:modified xsi:type="dcterms:W3CDTF">2020-03-07T21:04:50Z</dcterms:modified>
</cp:coreProperties>
</file>